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55"/>
  </bookViews>
  <sheets>
    <sheet name="Uranium Prices Graph" sheetId="1" r:id="rId1"/>
  </sheets>
  <externalReferences>
    <externalReference r:id="rId2"/>
  </externalReferences>
  <definedNames>
    <definedName name="_xlnm.Print_Area" localSheetId="0">'Uranium Prices Graph'!$A$1:$Y$67</definedName>
  </definedNames>
  <calcPr calcId="145621" calcOnSave="0"/>
</workbook>
</file>

<file path=xl/comments1.xml><?xml version="1.0" encoding="utf-8"?>
<comments xmlns="http://schemas.openxmlformats.org/spreadsheetml/2006/main">
  <authors>
    <author>Jill GREGORY</author>
  </authors>
  <commentList>
    <comment ref="B6" authorId="0">
      <text>
        <r>
          <rPr>
            <sz val="8"/>
            <color indexed="81"/>
            <rFont val="Tahoma"/>
            <family val="2"/>
          </rPr>
          <t>Data source:  ABARE up to April 1999.  May 1999 onwards UXC Consulting.</t>
        </r>
      </text>
    </comment>
  </commentList>
</comments>
</file>

<file path=xl/sharedStrings.xml><?xml version="1.0" encoding="utf-8"?>
<sst xmlns="http://schemas.openxmlformats.org/spreadsheetml/2006/main" count="14" uniqueCount="2">
  <si>
    <t>Month</t>
  </si>
  <si>
    <t>US$/lb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</si>
</sst>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#,##0.00_);[Red]\(&quot;$&quot;#,##0.00\)"/>
    <numFmt numFmtId="166" formatCode="mmm\ dd\,\ yy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name val="Geneva"/>
    </font>
    <font>
      <sz val="10"/>
      <color indexed="62"/>
      <name val="Arial"/>
      <family val="2"/>
    </font>
    <font>
      <u/>
      <sz val="10"/>
      <color theme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9"/>
      <name val="Microsoft Sans Serif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61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0" borderId="2" applyNumberFormat="0" applyFill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22" borderId="3" applyNumberFormat="0" applyFon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8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1" borderId="4" applyNumberFormat="0" applyAlignment="0" applyProtection="0"/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4" borderId="9" applyNumberFormat="0" applyAlignment="0" applyProtection="0"/>
  </cellStyleXfs>
  <cellXfs count="12">
    <xf numFmtId="0" fontId="0" fillId="0" borderId="0" xfId="0"/>
    <xf numFmtId="0" fontId="2" fillId="0" borderId="0" xfId="1" applyFill="1"/>
    <xf numFmtId="0" fontId="2" fillId="0" borderId="0" xfId="1"/>
    <xf numFmtId="0" fontId="3" fillId="0" borderId="0" xfId="1" applyFont="1" applyFill="1" applyAlignment="1">
      <alignment horizontal="right"/>
    </xf>
    <xf numFmtId="43" fontId="3" fillId="0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43" fontId="3" fillId="2" borderId="0" xfId="1" applyNumberFormat="1" applyFont="1" applyFill="1" applyAlignment="1">
      <alignment horizontal="right"/>
    </xf>
    <xf numFmtId="17" fontId="2" fillId="0" borderId="0" xfId="1" applyNumberFormat="1" applyFill="1"/>
    <xf numFmtId="43" fontId="2" fillId="0" borderId="0" xfId="1" applyNumberFormat="1" applyFill="1"/>
    <xf numFmtId="17" fontId="2" fillId="2" borderId="0" xfId="1" applyNumberFormat="1" applyFill="1"/>
    <xf numFmtId="43" fontId="2" fillId="2" borderId="0" xfId="1" applyNumberFormat="1" applyFill="1"/>
    <xf numFmtId="17" fontId="2" fillId="0" borderId="0" xfId="1" applyNumberFormat="1"/>
  </cellXfs>
  <cellStyles count="3661">
    <cellStyle name="20 % - Accent1" xfId="2"/>
    <cellStyle name="20 % - Accent2" xfId="3"/>
    <cellStyle name="20 % - Accent3" xfId="4"/>
    <cellStyle name="20 % - Accent4" xfId="5"/>
    <cellStyle name="20 % - Accent5" xfId="6"/>
    <cellStyle name="20 % - Accent6" xfId="7"/>
    <cellStyle name="40 % - Accent1" xfId="8"/>
    <cellStyle name="40 % - Accent2" xfId="9"/>
    <cellStyle name="40 % - Accent3" xfId="10"/>
    <cellStyle name="40 % - Accent4" xfId="11"/>
    <cellStyle name="40 % - Accent5" xfId="12"/>
    <cellStyle name="40 % - Accent6" xfId="13"/>
    <cellStyle name="60 % - Accent1" xfId="14"/>
    <cellStyle name="60 % - Accent2" xfId="15"/>
    <cellStyle name="60 % - Accent3" xfId="16"/>
    <cellStyle name="60 % - Accent4" xfId="17"/>
    <cellStyle name="60 % - Accent5" xfId="18"/>
    <cellStyle name="60 % - Accent6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" xfId="26"/>
    <cellStyle name="Calcul" xfId="27"/>
    <cellStyle name="Cellule liée" xfId="28"/>
    <cellStyle name="Comma 10" xfId="29"/>
    <cellStyle name="Comma 10 2" xfId="30"/>
    <cellStyle name="Comma 10 2 2" xfId="31"/>
    <cellStyle name="Comma 10 3" xfId="32"/>
    <cellStyle name="Comma 10 4" xfId="33"/>
    <cellStyle name="Comma 10 5" xfId="34"/>
    <cellStyle name="Comma 10_Alumina Prices" xfId="35"/>
    <cellStyle name="Comma 11" xfId="36"/>
    <cellStyle name="Comma 11 2" xfId="37"/>
    <cellStyle name="Comma 11_Alumina Prices" xfId="38"/>
    <cellStyle name="Comma 12" xfId="39"/>
    <cellStyle name="Comma 13" xfId="40"/>
    <cellStyle name="Comma 2" xfId="41"/>
    <cellStyle name="Comma 2 10" xfId="42"/>
    <cellStyle name="Comma 2 11" xfId="43"/>
    <cellStyle name="Comma 2 2" xfId="44"/>
    <cellStyle name="Comma 2 2 2" xfId="45"/>
    <cellStyle name="Comma 2 2 2 10" xfId="46"/>
    <cellStyle name="Comma 2 2 2 2" xfId="47"/>
    <cellStyle name="Comma 2 2 2 2 2" xfId="48"/>
    <cellStyle name="Comma 2 2 2 2 2 2" xfId="49"/>
    <cellStyle name="Comma 2 2 2 2 2 2 2" xfId="50"/>
    <cellStyle name="Comma 2 2 2 2 2 2 2 2" xfId="51"/>
    <cellStyle name="Comma 2 2 2 2 2 2 3" xfId="52"/>
    <cellStyle name="Comma 2 2 2 2 2 2 4" xfId="53"/>
    <cellStyle name="Comma 2 2 2 2 2 2 5" xfId="54"/>
    <cellStyle name="Comma 2 2 2 2 2 2 6" xfId="55"/>
    <cellStyle name="Comma 2 2 2 2 2 3" xfId="56"/>
    <cellStyle name="Comma 2 2 2 2 2 3 2" xfId="57"/>
    <cellStyle name="Comma 2 2 2 2 2 4" xfId="58"/>
    <cellStyle name="Comma 2 2 2 2 2 5" xfId="59"/>
    <cellStyle name="Comma 2 2 2 2 2 6" xfId="60"/>
    <cellStyle name="Comma 2 2 2 2 2 7" xfId="61"/>
    <cellStyle name="Comma 2 2 2 2 2 8" xfId="62"/>
    <cellStyle name="Comma 2 2 2 2 3" xfId="63"/>
    <cellStyle name="Comma 2 2 2 2 3 2" xfId="64"/>
    <cellStyle name="Comma 2 2 2 2 3 2 2" xfId="65"/>
    <cellStyle name="Comma 2 2 2 2 3 3" xfId="66"/>
    <cellStyle name="Comma 2 2 2 2 3 4" xfId="67"/>
    <cellStyle name="Comma 2 2 2 2 3 5" xfId="68"/>
    <cellStyle name="Comma 2 2 2 2 3 6" xfId="69"/>
    <cellStyle name="Comma 2 2 2 2 4" xfId="70"/>
    <cellStyle name="Comma 2 2 2 2 4 2" xfId="71"/>
    <cellStyle name="Comma 2 2 2 2 5" xfId="72"/>
    <cellStyle name="Comma 2 2 2 2 6" xfId="73"/>
    <cellStyle name="Comma 2 2 2 2 7" xfId="74"/>
    <cellStyle name="Comma 2 2 2 2 8" xfId="75"/>
    <cellStyle name="Comma 2 2 2 2 9" xfId="76"/>
    <cellStyle name="Comma 2 2 2 3" xfId="77"/>
    <cellStyle name="Comma 2 2 2 3 2" xfId="78"/>
    <cellStyle name="Comma 2 2 2 3 2 2" xfId="79"/>
    <cellStyle name="Comma 2 2 2 3 2 2 2" xfId="80"/>
    <cellStyle name="Comma 2 2 2 3 2 3" xfId="81"/>
    <cellStyle name="Comma 2 2 2 3 2 4" xfId="82"/>
    <cellStyle name="Comma 2 2 2 3 2 5" xfId="83"/>
    <cellStyle name="Comma 2 2 2 3 2 6" xfId="84"/>
    <cellStyle name="Comma 2 2 2 3 3" xfId="85"/>
    <cellStyle name="Comma 2 2 2 3 3 2" xfId="86"/>
    <cellStyle name="Comma 2 2 2 3 4" xfId="87"/>
    <cellStyle name="Comma 2 2 2 3 5" xfId="88"/>
    <cellStyle name="Comma 2 2 2 3 6" xfId="89"/>
    <cellStyle name="Comma 2 2 2 3 7" xfId="90"/>
    <cellStyle name="Comma 2 2 2 3 8" xfId="91"/>
    <cellStyle name="Comma 2 2 2 4" xfId="92"/>
    <cellStyle name="Comma 2 2 2 4 2" xfId="93"/>
    <cellStyle name="Comma 2 2 2 4 2 2" xfId="94"/>
    <cellStyle name="Comma 2 2 2 4 3" xfId="95"/>
    <cellStyle name="Comma 2 2 2 4 4" xfId="96"/>
    <cellStyle name="Comma 2 2 2 4 5" xfId="97"/>
    <cellStyle name="Comma 2 2 2 4 6" xfId="98"/>
    <cellStyle name="Comma 2 2 2 5" xfId="99"/>
    <cellStyle name="Comma 2 2 2 5 2" xfId="100"/>
    <cellStyle name="Comma 2 2 2 6" xfId="101"/>
    <cellStyle name="Comma 2 2 2 7" xfId="102"/>
    <cellStyle name="Comma 2 2 2 8" xfId="103"/>
    <cellStyle name="Comma 2 2 2 9" xfId="104"/>
    <cellStyle name="Comma 2 2 3" xfId="105"/>
    <cellStyle name="Comma 2 2 3 2" xfId="106"/>
    <cellStyle name="Comma 2 2 3 2 2" xfId="107"/>
    <cellStyle name="Comma 2 2 3 2 2 2" xfId="108"/>
    <cellStyle name="Comma 2 2 3 2 2 2 2" xfId="109"/>
    <cellStyle name="Comma 2 2 3 2 2 3" xfId="110"/>
    <cellStyle name="Comma 2 2 3 2 2 4" xfId="111"/>
    <cellStyle name="Comma 2 2 3 2 2 5" xfId="112"/>
    <cellStyle name="Comma 2 2 3 2 2 6" xfId="113"/>
    <cellStyle name="Comma 2 2 3 2 3" xfId="114"/>
    <cellStyle name="Comma 2 2 3 2 3 2" xfId="115"/>
    <cellStyle name="Comma 2 2 3 2 4" xfId="116"/>
    <cellStyle name="Comma 2 2 3 2 5" xfId="117"/>
    <cellStyle name="Comma 2 2 3 2 6" xfId="118"/>
    <cellStyle name="Comma 2 2 3 2 7" xfId="119"/>
    <cellStyle name="Comma 2 2 3 2 8" xfId="120"/>
    <cellStyle name="Comma 2 2 3 3" xfId="121"/>
    <cellStyle name="Comma 2 2 3 3 2" xfId="122"/>
    <cellStyle name="Comma 2 2 3 3 2 2" xfId="123"/>
    <cellStyle name="Comma 2 2 3 3 3" xfId="124"/>
    <cellStyle name="Comma 2 2 3 3 4" xfId="125"/>
    <cellStyle name="Comma 2 2 3 3 5" xfId="126"/>
    <cellStyle name="Comma 2 2 3 3 6" xfId="127"/>
    <cellStyle name="Comma 2 2 3 4" xfId="128"/>
    <cellStyle name="Comma 2 2 3 4 2" xfId="129"/>
    <cellStyle name="Comma 2 2 3 5" xfId="130"/>
    <cellStyle name="Comma 2 2 3 6" xfId="131"/>
    <cellStyle name="Comma 2 2 3 7" xfId="132"/>
    <cellStyle name="Comma 2 2 3 8" xfId="133"/>
    <cellStyle name="Comma 2 2 3 9" xfId="134"/>
    <cellStyle name="Comma 2 2 4" xfId="135"/>
    <cellStyle name="Comma 2 2 4 2" xfId="136"/>
    <cellStyle name="Comma 2 2 4 2 2" xfId="137"/>
    <cellStyle name="Comma 2 2 4 2 2 2" xfId="138"/>
    <cellStyle name="Comma 2 2 4 2 3" xfId="139"/>
    <cellStyle name="Comma 2 2 4 2 4" xfId="140"/>
    <cellStyle name="Comma 2 2 4 2 5" xfId="141"/>
    <cellStyle name="Comma 2 2 4 2 6" xfId="142"/>
    <cellStyle name="Comma 2 2 4 3" xfId="143"/>
    <cellStyle name="Comma 2 2 4 3 2" xfId="144"/>
    <cellStyle name="Comma 2 2 4 4" xfId="145"/>
    <cellStyle name="Comma 2 2 4 5" xfId="146"/>
    <cellStyle name="Comma 2 2 4 6" xfId="147"/>
    <cellStyle name="Comma 2 2 4 7" xfId="148"/>
    <cellStyle name="Comma 2 2 4 8" xfId="149"/>
    <cellStyle name="Comma 2 2 5" xfId="150"/>
    <cellStyle name="Comma 2 2 5 2" xfId="151"/>
    <cellStyle name="Comma 2 2 5 2 2" xfId="152"/>
    <cellStyle name="Comma 2 2 5 3" xfId="153"/>
    <cellStyle name="Comma 2 2 5 4" xfId="154"/>
    <cellStyle name="Comma 2 2 5 5" xfId="155"/>
    <cellStyle name="Comma 2 2 5 6" xfId="156"/>
    <cellStyle name="Comma 2 2 6" xfId="157"/>
    <cellStyle name="Comma 2 2_Prices" xfId="158"/>
    <cellStyle name="Comma 2 3" xfId="159"/>
    <cellStyle name="Comma 2 3 10" xfId="160"/>
    <cellStyle name="Comma 2 3 11" xfId="161"/>
    <cellStyle name="Comma 2 3 12" xfId="162"/>
    <cellStyle name="Comma 2 3 13" xfId="163"/>
    <cellStyle name="Comma 2 3 14" xfId="164"/>
    <cellStyle name="Comma 2 3 15" xfId="165"/>
    <cellStyle name="Comma 2 3 16" xfId="166"/>
    <cellStyle name="Comma 2 3 17" xfId="167"/>
    <cellStyle name="Comma 2 3 2" xfId="168"/>
    <cellStyle name="Comma 2 3 2 2" xfId="169"/>
    <cellStyle name="Comma 2 3 3" xfId="170"/>
    <cellStyle name="Comma 2 3 4" xfId="171"/>
    <cellStyle name="Comma 2 3 5" xfId="172"/>
    <cellStyle name="Comma 2 3 6" xfId="173"/>
    <cellStyle name="Comma 2 3 7" xfId="174"/>
    <cellStyle name="Comma 2 3 8" xfId="175"/>
    <cellStyle name="Comma 2 3 9" xfId="176"/>
    <cellStyle name="Comma 2 3_Alumina Prices" xfId="177"/>
    <cellStyle name="Comma 2 4" xfId="178"/>
    <cellStyle name="Comma 2 4 10" xfId="179"/>
    <cellStyle name="Comma 2 4 11" xfId="180"/>
    <cellStyle name="Comma 2 4 2" xfId="181"/>
    <cellStyle name="Comma 2 4 2 10" xfId="182"/>
    <cellStyle name="Comma 2 4 2 2" xfId="183"/>
    <cellStyle name="Comma 2 4 2 2 2" xfId="184"/>
    <cellStyle name="Comma 2 4 2 2 2 2" xfId="185"/>
    <cellStyle name="Comma 2 4 2 2 2 2 2" xfId="186"/>
    <cellStyle name="Comma 2 4 2 2 2 2 2 2" xfId="187"/>
    <cellStyle name="Comma 2 4 2 2 2 2 3" xfId="188"/>
    <cellStyle name="Comma 2 4 2 2 2 2 4" xfId="189"/>
    <cellStyle name="Comma 2 4 2 2 2 2 5" xfId="190"/>
    <cellStyle name="Comma 2 4 2 2 2 2 6" xfId="191"/>
    <cellStyle name="Comma 2 4 2 2 2 3" xfId="192"/>
    <cellStyle name="Comma 2 4 2 2 2 3 2" xfId="193"/>
    <cellStyle name="Comma 2 4 2 2 2 4" xfId="194"/>
    <cellStyle name="Comma 2 4 2 2 2 5" xfId="195"/>
    <cellStyle name="Comma 2 4 2 2 2 6" xfId="196"/>
    <cellStyle name="Comma 2 4 2 2 2 7" xfId="197"/>
    <cellStyle name="Comma 2 4 2 2 2 8" xfId="198"/>
    <cellStyle name="Comma 2 4 2 2 3" xfId="199"/>
    <cellStyle name="Comma 2 4 2 2 3 2" xfId="200"/>
    <cellStyle name="Comma 2 4 2 2 3 2 2" xfId="201"/>
    <cellStyle name="Comma 2 4 2 2 3 3" xfId="202"/>
    <cellStyle name="Comma 2 4 2 2 3 4" xfId="203"/>
    <cellStyle name="Comma 2 4 2 2 3 5" xfId="204"/>
    <cellStyle name="Comma 2 4 2 2 3 6" xfId="205"/>
    <cellStyle name="Comma 2 4 2 2 4" xfId="206"/>
    <cellStyle name="Comma 2 4 2 2 4 2" xfId="207"/>
    <cellStyle name="Comma 2 4 2 2 5" xfId="208"/>
    <cellStyle name="Comma 2 4 2 2 6" xfId="209"/>
    <cellStyle name="Comma 2 4 2 2 7" xfId="210"/>
    <cellStyle name="Comma 2 4 2 2 8" xfId="211"/>
    <cellStyle name="Comma 2 4 2 2 9" xfId="212"/>
    <cellStyle name="Comma 2 4 2 3" xfId="213"/>
    <cellStyle name="Comma 2 4 2 3 2" xfId="214"/>
    <cellStyle name="Comma 2 4 2 3 2 2" xfId="215"/>
    <cellStyle name="Comma 2 4 2 3 2 2 2" xfId="216"/>
    <cellStyle name="Comma 2 4 2 3 2 3" xfId="217"/>
    <cellStyle name="Comma 2 4 2 3 2 4" xfId="218"/>
    <cellStyle name="Comma 2 4 2 3 2 5" xfId="219"/>
    <cellStyle name="Comma 2 4 2 3 2 6" xfId="220"/>
    <cellStyle name="Comma 2 4 2 3 3" xfId="221"/>
    <cellStyle name="Comma 2 4 2 3 3 2" xfId="222"/>
    <cellStyle name="Comma 2 4 2 3 4" xfId="223"/>
    <cellStyle name="Comma 2 4 2 3 5" xfId="224"/>
    <cellStyle name="Comma 2 4 2 3 6" xfId="225"/>
    <cellStyle name="Comma 2 4 2 3 7" xfId="226"/>
    <cellStyle name="Comma 2 4 2 3 8" xfId="227"/>
    <cellStyle name="Comma 2 4 2 4" xfId="228"/>
    <cellStyle name="Comma 2 4 2 4 2" xfId="229"/>
    <cellStyle name="Comma 2 4 2 4 2 2" xfId="230"/>
    <cellStyle name="Comma 2 4 2 4 3" xfId="231"/>
    <cellStyle name="Comma 2 4 2 4 4" xfId="232"/>
    <cellStyle name="Comma 2 4 2 4 5" xfId="233"/>
    <cellStyle name="Comma 2 4 2 4 6" xfId="234"/>
    <cellStyle name="Comma 2 4 2 5" xfId="235"/>
    <cellStyle name="Comma 2 4 2 5 2" xfId="236"/>
    <cellStyle name="Comma 2 4 2 6" xfId="237"/>
    <cellStyle name="Comma 2 4 2 7" xfId="238"/>
    <cellStyle name="Comma 2 4 2 8" xfId="239"/>
    <cellStyle name="Comma 2 4 2 9" xfId="240"/>
    <cellStyle name="Comma 2 4 3" xfId="241"/>
    <cellStyle name="Comma 2 4 3 2" xfId="242"/>
    <cellStyle name="Comma 2 4 3 2 2" xfId="243"/>
    <cellStyle name="Comma 2 4 3 2 2 2" xfId="244"/>
    <cellStyle name="Comma 2 4 3 2 2 2 2" xfId="245"/>
    <cellStyle name="Comma 2 4 3 2 2 3" xfId="246"/>
    <cellStyle name="Comma 2 4 3 2 2 4" xfId="247"/>
    <cellStyle name="Comma 2 4 3 2 2 5" xfId="248"/>
    <cellStyle name="Comma 2 4 3 2 2 6" xfId="249"/>
    <cellStyle name="Comma 2 4 3 2 3" xfId="250"/>
    <cellStyle name="Comma 2 4 3 2 3 2" xfId="251"/>
    <cellStyle name="Comma 2 4 3 2 4" xfId="252"/>
    <cellStyle name="Comma 2 4 3 2 5" xfId="253"/>
    <cellStyle name="Comma 2 4 3 2 6" xfId="254"/>
    <cellStyle name="Comma 2 4 3 2 7" xfId="255"/>
    <cellStyle name="Comma 2 4 3 2 8" xfId="256"/>
    <cellStyle name="Comma 2 4 3 3" xfId="257"/>
    <cellStyle name="Comma 2 4 3 3 2" xfId="258"/>
    <cellStyle name="Comma 2 4 3 3 2 2" xfId="259"/>
    <cellStyle name="Comma 2 4 3 3 3" xfId="260"/>
    <cellStyle name="Comma 2 4 3 3 4" xfId="261"/>
    <cellStyle name="Comma 2 4 3 3 5" xfId="262"/>
    <cellStyle name="Comma 2 4 3 3 6" xfId="263"/>
    <cellStyle name="Comma 2 4 3 4" xfId="264"/>
    <cellStyle name="Comma 2 4 3 4 2" xfId="265"/>
    <cellStyle name="Comma 2 4 3 5" xfId="266"/>
    <cellStyle name="Comma 2 4 3 6" xfId="267"/>
    <cellStyle name="Comma 2 4 3 7" xfId="268"/>
    <cellStyle name="Comma 2 4 3 8" xfId="269"/>
    <cellStyle name="Comma 2 4 3 9" xfId="270"/>
    <cellStyle name="Comma 2 4 4" xfId="271"/>
    <cellStyle name="Comma 2 4 4 2" xfId="272"/>
    <cellStyle name="Comma 2 4 4 2 2" xfId="273"/>
    <cellStyle name="Comma 2 4 4 2 2 2" xfId="274"/>
    <cellStyle name="Comma 2 4 4 2 3" xfId="275"/>
    <cellStyle name="Comma 2 4 4 2 4" xfId="276"/>
    <cellStyle name="Comma 2 4 4 2 5" xfId="277"/>
    <cellStyle name="Comma 2 4 4 2 6" xfId="278"/>
    <cellStyle name="Comma 2 4 4 3" xfId="279"/>
    <cellStyle name="Comma 2 4 4 3 2" xfId="280"/>
    <cellStyle name="Comma 2 4 4 4" xfId="281"/>
    <cellStyle name="Comma 2 4 4 5" xfId="282"/>
    <cellStyle name="Comma 2 4 4 6" xfId="283"/>
    <cellStyle name="Comma 2 4 4 7" xfId="284"/>
    <cellStyle name="Comma 2 4 4 8" xfId="285"/>
    <cellStyle name="Comma 2 4 5" xfId="286"/>
    <cellStyle name="Comma 2 4 5 2" xfId="287"/>
    <cellStyle name="Comma 2 4 5 2 2" xfId="288"/>
    <cellStyle name="Comma 2 4 5 3" xfId="289"/>
    <cellStyle name="Comma 2 4 5 4" xfId="290"/>
    <cellStyle name="Comma 2 4 5 5" xfId="291"/>
    <cellStyle name="Comma 2 4 5 6" xfId="292"/>
    <cellStyle name="Comma 2 4 6" xfId="293"/>
    <cellStyle name="Comma 2 4 6 2" xfId="294"/>
    <cellStyle name="Comma 2 4 7" xfId="295"/>
    <cellStyle name="Comma 2 4 8" xfId="296"/>
    <cellStyle name="Comma 2 4 9" xfId="297"/>
    <cellStyle name="Comma 2 5" xfId="298"/>
    <cellStyle name="Comma 2 5 10" xfId="299"/>
    <cellStyle name="Comma 2 5 11" xfId="300"/>
    <cellStyle name="Comma 2 5 2" xfId="301"/>
    <cellStyle name="Comma 2 5 2 10" xfId="302"/>
    <cellStyle name="Comma 2 5 2 2" xfId="303"/>
    <cellStyle name="Comma 2 5 2 2 2" xfId="304"/>
    <cellStyle name="Comma 2 5 2 2 2 2" xfId="305"/>
    <cellStyle name="Comma 2 5 2 2 2 2 2" xfId="306"/>
    <cellStyle name="Comma 2 5 2 2 2 2 2 2" xfId="307"/>
    <cellStyle name="Comma 2 5 2 2 2 2 3" xfId="308"/>
    <cellStyle name="Comma 2 5 2 2 2 2 4" xfId="309"/>
    <cellStyle name="Comma 2 5 2 2 2 2 5" xfId="310"/>
    <cellStyle name="Comma 2 5 2 2 2 2 6" xfId="311"/>
    <cellStyle name="Comma 2 5 2 2 2 3" xfId="312"/>
    <cellStyle name="Comma 2 5 2 2 2 3 2" xfId="313"/>
    <cellStyle name="Comma 2 5 2 2 2 4" xfId="314"/>
    <cellStyle name="Comma 2 5 2 2 2 5" xfId="315"/>
    <cellStyle name="Comma 2 5 2 2 2 6" xfId="316"/>
    <cellStyle name="Comma 2 5 2 2 2 7" xfId="317"/>
    <cellStyle name="Comma 2 5 2 2 2 8" xfId="318"/>
    <cellStyle name="Comma 2 5 2 2 3" xfId="319"/>
    <cellStyle name="Comma 2 5 2 2 3 2" xfId="320"/>
    <cellStyle name="Comma 2 5 2 2 3 2 2" xfId="321"/>
    <cellStyle name="Comma 2 5 2 2 3 3" xfId="322"/>
    <cellStyle name="Comma 2 5 2 2 3 4" xfId="323"/>
    <cellStyle name="Comma 2 5 2 2 3 5" xfId="324"/>
    <cellStyle name="Comma 2 5 2 2 3 6" xfId="325"/>
    <cellStyle name="Comma 2 5 2 2 4" xfId="326"/>
    <cellStyle name="Comma 2 5 2 2 4 2" xfId="327"/>
    <cellStyle name="Comma 2 5 2 2 5" xfId="328"/>
    <cellStyle name="Comma 2 5 2 2 6" xfId="329"/>
    <cellStyle name="Comma 2 5 2 2 7" xfId="330"/>
    <cellStyle name="Comma 2 5 2 2 8" xfId="331"/>
    <cellStyle name="Comma 2 5 2 2 9" xfId="332"/>
    <cellStyle name="Comma 2 5 2 3" xfId="333"/>
    <cellStyle name="Comma 2 5 2 3 2" xfId="334"/>
    <cellStyle name="Comma 2 5 2 3 2 2" xfId="335"/>
    <cellStyle name="Comma 2 5 2 3 2 2 2" xfId="336"/>
    <cellStyle name="Comma 2 5 2 3 2 3" xfId="337"/>
    <cellStyle name="Comma 2 5 2 3 2 4" xfId="338"/>
    <cellStyle name="Comma 2 5 2 3 2 5" xfId="339"/>
    <cellStyle name="Comma 2 5 2 3 2 6" xfId="340"/>
    <cellStyle name="Comma 2 5 2 3 3" xfId="341"/>
    <cellStyle name="Comma 2 5 2 3 3 2" xfId="342"/>
    <cellStyle name="Comma 2 5 2 3 4" xfId="343"/>
    <cellStyle name="Comma 2 5 2 3 5" xfId="344"/>
    <cellStyle name="Comma 2 5 2 3 6" xfId="345"/>
    <cellStyle name="Comma 2 5 2 3 7" xfId="346"/>
    <cellStyle name="Comma 2 5 2 3 8" xfId="347"/>
    <cellStyle name="Comma 2 5 2 4" xfId="348"/>
    <cellStyle name="Comma 2 5 2 4 2" xfId="349"/>
    <cellStyle name="Comma 2 5 2 4 2 2" xfId="350"/>
    <cellStyle name="Comma 2 5 2 4 3" xfId="351"/>
    <cellStyle name="Comma 2 5 2 4 4" xfId="352"/>
    <cellStyle name="Comma 2 5 2 4 5" xfId="353"/>
    <cellStyle name="Comma 2 5 2 4 6" xfId="354"/>
    <cellStyle name="Comma 2 5 2 5" xfId="355"/>
    <cellStyle name="Comma 2 5 2 5 2" xfId="356"/>
    <cellStyle name="Comma 2 5 2 6" xfId="357"/>
    <cellStyle name="Comma 2 5 2 7" xfId="358"/>
    <cellStyle name="Comma 2 5 2 8" xfId="359"/>
    <cellStyle name="Comma 2 5 2 9" xfId="360"/>
    <cellStyle name="Comma 2 5 3" xfId="361"/>
    <cellStyle name="Comma 2 5 3 2" xfId="362"/>
    <cellStyle name="Comma 2 5 3 2 2" xfId="363"/>
    <cellStyle name="Comma 2 5 3 2 2 2" xfId="364"/>
    <cellStyle name="Comma 2 5 3 2 2 2 2" xfId="365"/>
    <cellStyle name="Comma 2 5 3 2 2 3" xfId="366"/>
    <cellStyle name="Comma 2 5 3 2 2 4" xfId="367"/>
    <cellStyle name="Comma 2 5 3 2 2 5" xfId="368"/>
    <cellStyle name="Comma 2 5 3 2 2 6" xfId="369"/>
    <cellStyle name="Comma 2 5 3 2 3" xfId="370"/>
    <cellStyle name="Comma 2 5 3 2 3 2" xfId="371"/>
    <cellStyle name="Comma 2 5 3 2 4" xfId="372"/>
    <cellStyle name="Comma 2 5 3 2 5" xfId="373"/>
    <cellStyle name="Comma 2 5 3 2 6" xfId="374"/>
    <cellStyle name="Comma 2 5 3 2 7" xfId="375"/>
    <cellStyle name="Comma 2 5 3 2 8" xfId="376"/>
    <cellStyle name="Comma 2 5 3 3" xfId="377"/>
    <cellStyle name="Comma 2 5 3 3 2" xfId="378"/>
    <cellStyle name="Comma 2 5 3 3 2 2" xfId="379"/>
    <cellStyle name="Comma 2 5 3 3 3" xfId="380"/>
    <cellStyle name="Comma 2 5 3 3 4" xfId="381"/>
    <cellStyle name="Comma 2 5 3 3 5" xfId="382"/>
    <cellStyle name="Comma 2 5 3 3 6" xfId="383"/>
    <cellStyle name="Comma 2 5 3 4" xfId="384"/>
    <cellStyle name="Comma 2 5 3 4 2" xfId="385"/>
    <cellStyle name="Comma 2 5 3 5" xfId="386"/>
    <cellStyle name="Comma 2 5 3 6" xfId="387"/>
    <cellStyle name="Comma 2 5 3 7" xfId="388"/>
    <cellStyle name="Comma 2 5 3 8" xfId="389"/>
    <cellStyle name="Comma 2 5 3 9" xfId="390"/>
    <cellStyle name="Comma 2 5 4" xfId="391"/>
    <cellStyle name="Comma 2 5 4 2" xfId="392"/>
    <cellStyle name="Comma 2 5 4 2 2" xfId="393"/>
    <cellStyle name="Comma 2 5 4 2 2 2" xfId="394"/>
    <cellStyle name="Comma 2 5 4 2 3" xfId="395"/>
    <cellStyle name="Comma 2 5 4 2 4" xfId="396"/>
    <cellStyle name="Comma 2 5 4 2 5" xfId="397"/>
    <cellStyle name="Comma 2 5 4 2 6" xfId="398"/>
    <cellStyle name="Comma 2 5 4 3" xfId="399"/>
    <cellStyle name="Comma 2 5 4 3 2" xfId="400"/>
    <cellStyle name="Comma 2 5 4 4" xfId="401"/>
    <cellStyle name="Comma 2 5 4 5" xfId="402"/>
    <cellStyle name="Comma 2 5 4 6" xfId="403"/>
    <cellStyle name="Comma 2 5 4 7" xfId="404"/>
    <cellStyle name="Comma 2 5 4 8" xfId="405"/>
    <cellStyle name="Comma 2 5 5" xfId="406"/>
    <cellStyle name="Comma 2 5 5 2" xfId="407"/>
    <cellStyle name="Comma 2 5 5 2 2" xfId="408"/>
    <cellStyle name="Comma 2 5 5 3" xfId="409"/>
    <cellStyle name="Comma 2 5 5 4" xfId="410"/>
    <cellStyle name="Comma 2 5 5 5" xfId="411"/>
    <cellStyle name="Comma 2 5 5 6" xfId="412"/>
    <cellStyle name="Comma 2 5 6" xfId="413"/>
    <cellStyle name="Comma 2 5 6 2" xfId="414"/>
    <cellStyle name="Comma 2 5 7" xfId="415"/>
    <cellStyle name="Comma 2 5 8" xfId="416"/>
    <cellStyle name="Comma 2 5 9" xfId="417"/>
    <cellStyle name="Comma 2 6" xfId="418"/>
    <cellStyle name="Comma 2 7" xfId="419"/>
    <cellStyle name="Comma 2 8" xfId="420"/>
    <cellStyle name="Comma 2 9" xfId="421"/>
    <cellStyle name="Comma 2_Alumina Prices" xfId="422"/>
    <cellStyle name="Comma 3" xfId="423"/>
    <cellStyle name="Comma 3 2" xfId="424"/>
    <cellStyle name="Comma 3_Base Metals Prices" xfId="425"/>
    <cellStyle name="Comma 4" xfId="426"/>
    <cellStyle name="Comma 4 2" xfId="427"/>
    <cellStyle name="Comma 4 2 2" xfId="428"/>
    <cellStyle name="Comma 4 2 3" xfId="429"/>
    <cellStyle name="Comma 4 3" xfId="430"/>
    <cellStyle name="Comma 4 3 10" xfId="431"/>
    <cellStyle name="Comma 4 3 2" xfId="432"/>
    <cellStyle name="Comma 4 3 2 2" xfId="433"/>
    <cellStyle name="Comma 4 3 3" xfId="434"/>
    <cellStyle name="Comma 4 3 4" xfId="435"/>
    <cellStyle name="Comma 4 3 5" xfId="436"/>
    <cellStyle name="Comma 4 3 6" xfId="437"/>
    <cellStyle name="Comma 4 3 7" xfId="438"/>
    <cellStyle name="Comma 4 3 8" xfId="439"/>
    <cellStyle name="Comma 4 3 9" xfId="440"/>
    <cellStyle name="Comma 4 4" xfId="441"/>
    <cellStyle name="Comma 4 5" xfId="442"/>
    <cellStyle name="Comma 4 5 2" xfId="443"/>
    <cellStyle name="Comma 4 6" xfId="444"/>
    <cellStyle name="Comma 5" xfId="445"/>
    <cellStyle name="Comma 5 2" xfId="446"/>
    <cellStyle name="Comma 5 2 10" xfId="447"/>
    <cellStyle name="Comma 5 2 2" xfId="448"/>
    <cellStyle name="Comma 5 2 2 2" xfId="449"/>
    <cellStyle name="Comma 5 2 3" xfId="450"/>
    <cellStyle name="Comma 5 2 4" xfId="451"/>
    <cellStyle name="Comma 5 2 5" xfId="452"/>
    <cellStyle name="Comma 5 2 6" xfId="453"/>
    <cellStyle name="Comma 5 2 7" xfId="454"/>
    <cellStyle name="Comma 5 2 8" xfId="455"/>
    <cellStyle name="Comma 5 2 9" xfId="456"/>
    <cellStyle name="Comma 5 3" xfId="457"/>
    <cellStyle name="Comma 5 4" xfId="458"/>
    <cellStyle name="Comma 5 5" xfId="459"/>
    <cellStyle name="Comma 5 6" xfId="460"/>
    <cellStyle name="Comma 6" xfId="461"/>
    <cellStyle name="Comma 6 2" xfId="462"/>
    <cellStyle name="Comma 6 3" xfId="463"/>
    <cellStyle name="Comma 6 4" xfId="464"/>
    <cellStyle name="Comma 6 5" xfId="465"/>
    <cellStyle name="Comma 6 6" xfId="466"/>
    <cellStyle name="Comma 7" xfId="467"/>
    <cellStyle name="Comma 7 2" xfId="468"/>
    <cellStyle name="Comma 7 2 2" xfId="469"/>
    <cellStyle name="Comma 7 3" xfId="470"/>
    <cellStyle name="Comma 8" xfId="471"/>
    <cellStyle name="Comma 8 2" xfId="472"/>
    <cellStyle name="Comma 8 2 2" xfId="473"/>
    <cellStyle name="Comma 8 3" xfId="474"/>
    <cellStyle name="Comma 8 4" xfId="475"/>
    <cellStyle name="Comma 8 5" xfId="476"/>
    <cellStyle name="Comma 8 6" xfId="477"/>
    <cellStyle name="Comma 8 7" xfId="478"/>
    <cellStyle name="Comma 8 8" xfId="479"/>
    <cellStyle name="Comma 8 9" xfId="480"/>
    <cellStyle name="Comma 8_Alumina Prices" xfId="481"/>
    <cellStyle name="Comma 9" xfId="482"/>
    <cellStyle name="Comma 9 2" xfId="483"/>
    <cellStyle name="Comma 9_Alumina Prices" xfId="484"/>
    <cellStyle name="Commentaire" xfId="485"/>
    <cellStyle name="Currency 2" xfId="486"/>
    <cellStyle name="Currency 3" xfId="487"/>
    <cellStyle name="Entrée" xfId="488"/>
    <cellStyle name="Hyperlink 2" xfId="489"/>
    <cellStyle name="Insatisfaisant" xfId="490"/>
    <cellStyle name="Neutre" xfId="491"/>
    <cellStyle name="Normal" xfId="0" builtinId="0"/>
    <cellStyle name="Normal 10" xfId="492"/>
    <cellStyle name="Normal 10 10" xfId="493"/>
    <cellStyle name="Normal 10 10 10" xfId="494"/>
    <cellStyle name="Normal 10 10 11" xfId="495"/>
    <cellStyle name="Normal 10 10 12" xfId="496"/>
    <cellStyle name="Normal 10 10 13" xfId="497"/>
    <cellStyle name="Normal 10 10 14" xfId="498"/>
    <cellStyle name="Normal 10 10 15" xfId="499"/>
    <cellStyle name="Normal 10 10 16" xfId="500"/>
    <cellStyle name="Normal 10 10 17" xfId="501"/>
    <cellStyle name="Normal 10 10 2" xfId="502"/>
    <cellStyle name="Normal 10 10 2 2" xfId="503"/>
    <cellStyle name="Normal 10 10 2_Alumina Prices" xfId="504"/>
    <cellStyle name="Normal 10 10 3" xfId="505"/>
    <cellStyle name="Normal 10 10 4" xfId="506"/>
    <cellStyle name="Normal 10 10 5" xfId="507"/>
    <cellStyle name="Normal 10 10 6" xfId="508"/>
    <cellStyle name="Normal 10 10 7" xfId="509"/>
    <cellStyle name="Normal 10 10 8" xfId="510"/>
    <cellStyle name="Normal 10 10 9" xfId="511"/>
    <cellStyle name="Normal 10 10_Alumina Prices" xfId="512"/>
    <cellStyle name="Normal 10 11" xfId="513"/>
    <cellStyle name="Normal 10 11 10" xfId="514"/>
    <cellStyle name="Normal 10 11 11" xfId="515"/>
    <cellStyle name="Normal 10 11 12" xfId="516"/>
    <cellStyle name="Normal 10 11 13" xfId="517"/>
    <cellStyle name="Normal 10 11 14" xfId="518"/>
    <cellStyle name="Normal 10 11 15" xfId="519"/>
    <cellStyle name="Normal 10 11 2" xfId="520"/>
    <cellStyle name="Normal 10 11 2 2" xfId="521"/>
    <cellStyle name="Normal 10 11 2_Alumina Prices" xfId="522"/>
    <cellStyle name="Normal 10 11 3" xfId="523"/>
    <cellStyle name="Normal 10 11 4" xfId="524"/>
    <cellStyle name="Normal 10 11 5" xfId="525"/>
    <cellStyle name="Normal 10 11 6" xfId="526"/>
    <cellStyle name="Normal 10 11 7" xfId="527"/>
    <cellStyle name="Normal 10 11 8" xfId="528"/>
    <cellStyle name="Normal 10 11 9" xfId="529"/>
    <cellStyle name="Normal 10 11_Alumina Prices" xfId="530"/>
    <cellStyle name="Normal 10 12" xfId="531"/>
    <cellStyle name="Normal 10 12 10" xfId="532"/>
    <cellStyle name="Normal 10 12 11" xfId="533"/>
    <cellStyle name="Normal 10 12 12" xfId="534"/>
    <cellStyle name="Normal 10 12 13" xfId="535"/>
    <cellStyle name="Normal 10 12 14" xfId="536"/>
    <cellStyle name="Normal 10 12 15" xfId="537"/>
    <cellStyle name="Normal 10 12 2" xfId="538"/>
    <cellStyle name="Normal 10 12 2 2" xfId="539"/>
    <cellStyle name="Normal 10 12 2_Alumina Prices" xfId="540"/>
    <cellStyle name="Normal 10 12 3" xfId="541"/>
    <cellStyle name="Normal 10 12 4" xfId="542"/>
    <cellStyle name="Normal 10 12 5" xfId="543"/>
    <cellStyle name="Normal 10 12 6" xfId="544"/>
    <cellStyle name="Normal 10 12 7" xfId="545"/>
    <cellStyle name="Normal 10 12 8" xfId="546"/>
    <cellStyle name="Normal 10 12 9" xfId="547"/>
    <cellStyle name="Normal 10 12_Alumina Prices" xfId="548"/>
    <cellStyle name="Normal 10 13" xfId="549"/>
    <cellStyle name="Normal 10 13 10" xfId="550"/>
    <cellStyle name="Normal 10 13 11" xfId="551"/>
    <cellStyle name="Normal 10 13 12" xfId="552"/>
    <cellStyle name="Normal 10 13 13" xfId="553"/>
    <cellStyle name="Normal 10 13 14" xfId="554"/>
    <cellStyle name="Normal 10 13 2" xfId="555"/>
    <cellStyle name="Normal 10 13 2 2" xfId="556"/>
    <cellStyle name="Normal 10 13 2_Alumina Prices" xfId="557"/>
    <cellStyle name="Normal 10 13 3" xfId="558"/>
    <cellStyle name="Normal 10 13 4" xfId="559"/>
    <cellStyle name="Normal 10 13 5" xfId="560"/>
    <cellStyle name="Normal 10 13 6" xfId="561"/>
    <cellStyle name="Normal 10 13 7" xfId="562"/>
    <cellStyle name="Normal 10 13 8" xfId="563"/>
    <cellStyle name="Normal 10 13 9" xfId="564"/>
    <cellStyle name="Normal 10 13_Alumina Prices" xfId="565"/>
    <cellStyle name="Normal 10 14" xfId="566"/>
    <cellStyle name="Normal 10 14 10" xfId="567"/>
    <cellStyle name="Normal 10 14 11" xfId="568"/>
    <cellStyle name="Normal 10 14 12" xfId="569"/>
    <cellStyle name="Normal 10 14 13" xfId="570"/>
    <cellStyle name="Normal 10 14 14" xfId="571"/>
    <cellStyle name="Normal 10 14 2" xfId="572"/>
    <cellStyle name="Normal 10 14 2 2" xfId="573"/>
    <cellStyle name="Normal 10 14 2_Alumina Prices" xfId="574"/>
    <cellStyle name="Normal 10 14 3" xfId="575"/>
    <cellStyle name="Normal 10 14 4" xfId="576"/>
    <cellStyle name="Normal 10 14 5" xfId="577"/>
    <cellStyle name="Normal 10 14 6" xfId="578"/>
    <cellStyle name="Normal 10 14 7" xfId="579"/>
    <cellStyle name="Normal 10 14 8" xfId="580"/>
    <cellStyle name="Normal 10 14 9" xfId="581"/>
    <cellStyle name="Normal 10 14_Alumina Prices" xfId="582"/>
    <cellStyle name="Normal 10 15" xfId="1"/>
    <cellStyle name="Normal 10 15 10" xfId="583"/>
    <cellStyle name="Normal 10 15 11" xfId="584"/>
    <cellStyle name="Normal 10 15 12" xfId="585"/>
    <cellStyle name="Normal 10 15 13" xfId="586"/>
    <cellStyle name="Normal 10 15 2" xfId="587"/>
    <cellStyle name="Normal 10 15 2 2" xfId="588"/>
    <cellStyle name="Normal 10 15 2_Alumina Prices" xfId="589"/>
    <cellStyle name="Normal 10 15 3" xfId="590"/>
    <cellStyle name="Normal 10 15 4" xfId="591"/>
    <cellStyle name="Normal 10 15 5" xfId="592"/>
    <cellStyle name="Normal 10 15 6" xfId="593"/>
    <cellStyle name="Normal 10 15 7" xfId="594"/>
    <cellStyle name="Normal 10 15 8" xfId="595"/>
    <cellStyle name="Normal 10 15 9" xfId="596"/>
    <cellStyle name="Normal 10 15_Alumina Prices" xfId="597"/>
    <cellStyle name="Normal 10 16" xfId="598"/>
    <cellStyle name="Normal 10 16 10" xfId="599"/>
    <cellStyle name="Normal 10 16 11" xfId="600"/>
    <cellStyle name="Normal 10 16 12" xfId="601"/>
    <cellStyle name="Normal 10 16 2" xfId="602"/>
    <cellStyle name="Normal 10 16 2 2" xfId="603"/>
    <cellStyle name="Normal 10 16 2_Alumina Prices" xfId="604"/>
    <cellStyle name="Normal 10 16 3" xfId="605"/>
    <cellStyle name="Normal 10 16 4" xfId="606"/>
    <cellStyle name="Normal 10 16 5" xfId="607"/>
    <cellStyle name="Normal 10 16 6" xfId="608"/>
    <cellStyle name="Normal 10 16 7" xfId="609"/>
    <cellStyle name="Normal 10 16 8" xfId="610"/>
    <cellStyle name="Normal 10 16 9" xfId="611"/>
    <cellStyle name="Normal 10 16_Alumina Prices" xfId="612"/>
    <cellStyle name="Normal 10 17" xfId="613"/>
    <cellStyle name="Normal 10 17 10" xfId="614"/>
    <cellStyle name="Normal 10 17 11" xfId="615"/>
    <cellStyle name="Normal 10 17 2" xfId="616"/>
    <cellStyle name="Normal 10 17 2 2" xfId="617"/>
    <cellStyle name="Normal 10 17 2_Alumina Prices" xfId="618"/>
    <cellStyle name="Normal 10 17 3" xfId="619"/>
    <cellStyle name="Normal 10 17 4" xfId="620"/>
    <cellStyle name="Normal 10 17 5" xfId="621"/>
    <cellStyle name="Normal 10 17 6" xfId="622"/>
    <cellStyle name="Normal 10 17 7" xfId="623"/>
    <cellStyle name="Normal 10 17 8" xfId="624"/>
    <cellStyle name="Normal 10 17 9" xfId="625"/>
    <cellStyle name="Normal 10 17_Alumina Prices" xfId="626"/>
    <cellStyle name="Normal 10 18" xfId="627"/>
    <cellStyle name="Normal 10 18 10" xfId="628"/>
    <cellStyle name="Normal 10 18 11" xfId="629"/>
    <cellStyle name="Normal 10 18 2" xfId="630"/>
    <cellStyle name="Normal 10 18 2 2" xfId="631"/>
    <cellStyle name="Normal 10 18 2_Alumina Prices" xfId="632"/>
    <cellStyle name="Normal 10 18 3" xfId="633"/>
    <cellStyle name="Normal 10 18 4" xfId="634"/>
    <cellStyle name="Normal 10 18 5" xfId="635"/>
    <cellStyle name="Normal 10 18 6" xfId="636"/>
    <cellStyle name="Normal 10 18 7" xfId="637"/>
    <cellStyle name="Normal 10 18 8" xfId="638"/>
    <cellStyle name="Normal 10 18 9" xfId="639"/>
    <cellStyle name="Normal 10 18_Alumina Prices" xfId="640"/>
    <cellStyle name="Normal 10 19" xfId="641"/>
    <cellStyle name="Normal 10 19 2" xfId="642"/>
    <cellStyle name="Normal 10 19 2 2" xfId="643"/>
    <cellStyle name="Normal 10 19 2_Alumina Prices" xfId="644"/>
    <cellStyle name="Normal 10 19 3" xfId="645"/>
    <cellStyle name="Normal 10 19 4" xfId="646"/>
    <cellStyle name="Normal 10 19_Alumina Prices" xfId="647"/>
    <cellStyle name="Normal 10 2" xfId="648"/>
    <cellStyle name="Normal 10 2 10" xfId="649"/>
    <cellStyle name="Normal 10 2 11" xfId="650"/>
    <cellStyle name="Normal 10 2 12" xfId="651"/>
    <cellStyle name="Normal 10 2 13" xfId="652"/>
    <cellStyle name="Normal 10 2 14" xfId="653"/>
    <cellStyle name="Normal 10 2 15" xfId="654"/>
    <cellStyle name="Normal 10 2 16" xfId="655"/>
    <cellStyle name="Normal 10 2 17" xfId="656"/>
    <cellStyle name="Normal 10 2 18" xfId="657"/>
    <cellStyle name="Normal 10 2 19" xfId="658"/>
    <cellStyle name="Normal 10 2 2" xfId="659"/>
    <cellStyle name="Normal 10 2 2 10" xfId="660"/>
    <cellStyle name="Normal 10 2 2 2" xfId="661"/>
    <cellStyle name="Normal 10 2 2 2 2" xfId="662"/>
    <cellStyle name="Normal 10 2 2 2 2 2" xfId="663"/>
    <cellStyle name="Normal 10 2 2 2 2_Alumina Prices" xfId="664"/>
    <cellStyle name="Normal 10 2 2 2 3" xfId="665"/>
    <cellStyle name="Normal 10 2 2 2 4" xfId="666"/>
    <cellStyle name="Normal 10 2 2 2 5" xfId="667"/>
    <cellStyle name="Normal 10 2 2 2 6" xfId="668"/>
    <cellStyle name="Normal 10 2 2 2_Alumina Prices" xfId="669"/>
    <cellStyle name="Normal 10 2 2 3" xfId="670"/>
    <cellStyle name="Normal 10 2 2 3 2" xfId="671"/>
    <cellStyle name="Normal 10 2 2 3_Alumina Prices" xfId="672"/>
    <cellStyle name="Normal 10 2 2 4" xfId="673"/>
    <cellStyle name="Normal 10 2 2 5" xfId="674"/>
    <cellStyle name="Normal 10 2 2 6" xfId="675"/>
    <cellStyle name="Normal 10 2 2 7" xfId="676"/>
    <cellStyle name="Normal 10 2 2 8" xfId="677"/>
    <cellStyle name="Normal 10 2 2 9" xfId="678"/>
    <cellStyle name="Normal 10 2 2_Alumina Prices" xfId="679"/>
    <cellStyle name="Normal 10 2 20" xfId="680"/>
    <cellStyle name="Normal 10 2 21" xfId="681"/>
    <cellStyle name="Normal 10 2 22" xfId="682"/>
    <cellStyle name="Normal 10 2 23" xfId="683"/>
    <cellStyle name="Normal 10 2 24" xfId="684"/>
    <cellStyle name="Normal 10 2 3" xfId="685"/>
    <cellStyle name="Normal 10 2 3 2" xfId="686"/>
    <cellStyle name="Normal 10 2 3 2 2" xfId="687"/>
    <cellStyle name="Normal 10 2 3 2_Alumina Prices" xfId="688"/>
    <cellStyle name="Normal 10 2 3 3" xfId="689"/>
    <cellStyle name="Normal 10 2 3 4" xfId="690"/>
    <cellStyle name="Normal 10 2 3 5" xfId="691"/>
    <cellStyle name="Normal 10 2 3 6" xfId="692"/>
    <cellStyle name="Normal 10 2 3 7" xfId="693"/>
    <cellStyle name="Normal 10 2 3_Alumina Prices" xfId="694"/>
    <cellStyle name="Normal 10 2 4" xfId="695"/>
    <cellStyle name="Normal 10 2 4 2" xfId="696"/>
    <cellStyle name="Normal 10 2 4_Alumina Prices" xfId="697"/>
    <cellStyle name="Normal 10 2 5" xfId="698"/>
    <cellStyle name="Normal 10 2 5 2" xfId="699"/>
    <cellStyle name="Normal 10 2 5_Alumina Prices" xfId="700"/>
    <cellStyle name="Normal 10 2 6" xfId="701"/>
    <cellStyle name="Normal 10 2 7" xfId="702"/>
    <cellStyle name="Normal 10 2 8" xfId="703"/>
    <cellStyle name="Normal 10 2 9" xfId="704"/>
    <cellStyle name="Normal 10 2_Alumina Prices" xfId="705"/>
    <cellStyle name="Normal 10 20" xfId="706"/>
    <cellStyle name="Normal 10 20 2" xfId="707"/>
    <cellStyle name="Normal 10 20_Alumina Prices" xfId="708"/>
    <cellStyle name="Normal 10 21" xfId="709"/>
    <cellStyle name="Normal 10 22" xfId="710"/>
    <cellStyle name="Normal 10 23" xfId="711"/>
    <cellStyle name="Normal 10 24" xfId="712"/>
    <cellStyle name="Normal 10 25" xfId="713"/>
    <cellStyle name="Normal 10 26" xfId="714"/>
    <cellStyle name="Normal 10 27" xfId="715"/>
    <cellStyle name="Normal 10 28" xfId="716"/>
    <cellStyle name="Normal 10 29" xfId="717"/>
    <cellStyle name="Normal 10 3" xfId="718"/>
    <cellStyle name="Normal 10 3 10" xfId="719"/>
    <cellStyle name="Normal 10 3 11" xfId="720"/>
    <cellStyle name="Normal 10 3 12" xfId="721"/>
    <cellStyle name="Normal 10 3 13" xfId="722"/>
    <cellStyle name="Normal 10 3 14" xfId="723"/>
    <cellStyle name="Normal 10 3 15" xfId="724"/>
    <cellStyle name="Normal 10 3 16" xfId="725"/>
    <cellStyle name="Normal 10 3 17" xfId="726"/>
    <cellStyle name="Normal 10 3 18" xfId="727"/>
    <cellStyle name="Normal 10 3 19" xfId="728"/>
    <cellStyle name="Normal 10 3 2" xfId="729"/>
    <cellStyle name="Normal 10 3 2 2" xfId="730"/>
    <cellStyle name="Normal 10 3 2 2 2" xfId="731"/>
    <cellStyle name="Normal 10 3 2 2_Alumina Prices" xfId="732"/>
    <cellStyle name="Normal 10 3 2 3" xfId="733"/>
    <cellStyle name="Normal 10 3 2 4" xfId="734"/>
    <cellStyle name="Normal 10 3 2 5" xfId="735"/>
    <cellStyle name="Normal 10 3 2 6" xfId="736"/>
    <cellStyle name="Normal 10 3 2 7" xfId="737"/>
    <cellStyle name="Normal 10 3 2_Alumina Prices" xfId="738"/>
    <cellStyle name="Normal 10 3 20" xfId="739"/>
    <cellStyle name="Normal 10 3 21" xfId="740"/>
    <cellStyle name="Normal 10 3 3" xfId="741"/>
    <cellStyle name="Normal 10 3 3 2" xfId="742"/>
    <cellStyle name="Normal 10 3 3_Alumina Prices" xfId="743"/>
    <cellStyle name="Normal 10 3 4" xfId="744"/>
    <cellStyle name="Normal 10 3 5" xfId="745"/>
    <cellStyle name="Normal 10 3 6" xfId="746"/>
    <cellStyle name="Normal 10 3 7" xfId="747"/>
    <cellStyle name="Normal 10 3 8" xfId="748"/>
    <cellStyle name="Normal 10 3 9" xfId="749"/>
    <cellStyle name="Normal 10 3_Alumina Prices" xfId="750"/>
    <cellStyle name="Normal 10 30" xfId="751"/>
    <cellStyle name="Normal 10 31" xfId="752"/>
    <cellStyle name="Normal 10 32" xfId="753"/>
    <cellStyle name="Normal 10 33" xfId="754"/>
    <cellStyle name="Normal 10 4" xfId="755"/>
    <cellStyle name="Normal 10 4 10" xfId="756"/>
    <cellStyle name="Normal 10 4 11" xfId="757"/>
    <cellStyle name="Normal 10 4 12" xfId="758"/>
    <cellStyle name="Normal 10 4 13" xfId="759"/>
    <cellStyle name="Normal 10 4 14" xfId="760"/>
    <cellStyle name="Normal 10 4 15" xfId="761"/>
    <cellStyle name="Normal 10 4 16" xfId="762"/>
    <cellStyle name="Normal 10 4 17" xfId="763"/>
    <cellStyle name="Normal 10 4 18" xfId="764"/>
    <cellStyle name="Normal 10 4 19" xfId="765"/>
    <cellStyle name="Normal 10 4 2" xfId="766"/>
    <cellStyle name="Normal 10 4 2 2" xfId="767"/>
    <cellStyle name="Normal 10 4 2_Alumina Prices" xfId="768"/>
    <cellStyle name="Normal 10 4 20" xfId="769"/>
    <cellStyle name="Normal 10 4 3" xfId="770"/>
    <cellStyle name="Normal 10 4 4" xfId="771"/>
    <cellStyle name="Normal 10 4 5" xfId="772"/>
    <cellStyle name="Normal 10 4 6" xfId="773"/>
    <cellStyle name="Normal 10 4 7" xfId="774"/>
    <cellStyle name="Normal 10 4 8" xfId="775"/>
    <cellStyle name="Normal 10 4 9" xfId="776"/>
    <cellStyle name="Normal 10 4_Alumina Prices" xfId="777"/>
    <cellStyle name="Normal 10 5" xfId="778"/>
    <cellStyle name="Normal 10 5 10" xfId="779"/>
    <cellStyle name="Normal 10 5 11" xfId="780"/>
    <cellStyle name="Normal 10 5 12" xfId="781"/>
    <cellStyle name="Normal 10 5 13" xfId="782"/>
    <cellStyle name="Normal 10 5 14" xfId="783"/>
    <cellStyle name="Normal 10 5 15" xfId="784"/>
    <cellStyle name="Normal 10 5 16" xfId="785"/>
    <cellStyle name="Normal 10 5 17" xfId="786"/>
    <cellStyle name="Normal 10 5 18" xfId="787"/>
    <cellStyle name="Normal 10 5 19" xfId="788"/>
    <cellStyle name="Normal 10 5 2" xfId="789"/>
    <cellStyle name="Normal 10 5 2 2" xfId="790"/>
    <cellStyle name="Normal 10 5 2_Alumina Prices" xfId="791"/>
    <cellStyle name="Normal 10 5 20" xfId="792"/>
    <cellStyle name="Normal 10 5 3" xfId="793"/>
    <cellStyle name="Normal 10 5 4" xfId="794"/>
    <cellStyle name="Normal 10 5 5" xfId="795"/>
    <cellStyle name="Normal 10 5 6" xfId="796"/>
    <cellStyle name="Normal 10 5 7" xfId="797"/>
    <cellStyle name="Normal 10 5 8" xfId="798"/>
    <cellStyle name="Normal 10 5 9" xfId="799"/>
    <cellStyle name="Normal 10 5_Alumina Prices" xfId="800"/>
    <cellStyle name="Normal 10 6" xfId="801"/>
    <cellStyle name="Normal 10 6 2" xfId="802"/>
    <cellStyle name="Normal 10 6_Historic Nickel Prices" xfId="803"/>
    <cellStyle name="Normal 10 7" xfId="804"/>
    <cellStyle name="Normal 10 7 10" xfId="805"/>
    <cellStyle name="Normal 10 7 11" xfId="806"/>
    <cellStyle name="Normal 10 7 12" xfId="807"/>
    <cellStyle name="Normal 10 7 13" xfId="808"/>
    <cellStyle name="Normal 10 7 14" xfId="809"/>
    <cellStyle name="Normal 10 7 15" xfId="810"/>
    <cellStyle name="Normal 10 7 16" xfId="811"/>
    <cellStyle name="Normal 10 7 17" xfId="812"/>
    <cellStyle name="Normal 10 7 18" xfId="813"/>
    <cellStyle name="Normal 10 7 19" xfId="814"/>
    <cellStyle name="Normal 10 7 2" xfId="815"/>
    <cellStyle name="Normal 10 7 2 2" xfId="816"/>
    <cellStyle name="Normal 10 7 2_Alumina Prices" xfId="817"/>
    <cellStyle name="Normal 10 7 3" xfId="818"/>
    <cellStyle name="Normal 10 7 4" xfId="819"/>
    <cellStyle name="Normal 10 7 5" xfId="820"/>
    <cellStyle name="Normal 10 7 6" xfId="821"/>
    <cellStyle name="Normal 10 7 7" xfId="822"/>
    <cellStyle name="Normal 10 7 8" xfId="823"/>
    <cellStyle name="Normal 10 7 9" xfId="824"/>
    <cellStyle name="Normal 10 7_Alumina Prices" xfId="825"/>
    <cellStyle name="Normal 10 8" xfId="826"/>
    <cellStyle name="Normal 10 8 10" xfId="827"/>
    <cellStyle name="Normal 10 8 11" xfId="828"/>
    <cellStyle name="Normal 10 8 12" xfId="829"/>
    <cellStyle name="Normal 10 8 13" xfId="830"/>
    <cellStyle name="Normal 10 8 14" xfId="831"/>
    <cellStyle name="Normal 10 8 15" xfId="832"/>
    <cellStyle name="Normal 10 8 16" xfId="833"/>
    <cellStyle name="Normal 10 8 17" xfId="834"/>
    <cellStyle name="Normal 10 8 18" xfId="835"/>
    <cellStyle name="Normal 10 8 19" xfId="836"/>
    <cellStyle name="Normal 10 8 2" xfId="837"/>
    <cellStyle name="Normal 10 8 2 2" xfId="838"/>
    <cellStyle name="Normal 10 8 2_Alumina Prices" xfId="839"/>
    <cellStyle name="Normal 10 8 3" xfId="840"/>
    <cellStyle name="Normal 10 8 4" xfId="841"/>
    <cellStyle name="Normal 10 8 5" xfId="842"/>
    <cellStyle name="Normal 10 8 6" xfId="843"/>
    <cellStyle name="Normal 10 8 7" xfId="844"/>
    <cellStyle name="Normal 10 8 8" xfId="845"/>
    <cellStyle name="Normal 10 8 9" xfId="846"/>
    <cellStyle name="Normal 10 8_Alumina Prices" xfId="847"/>
    <cellStyle name="Normal 10 9" xfId="848"/>
    <cellStyle name="Normal 10 9 10" xfId="849"/>
    <cellStyle name="Normal 10 9 11" xfId="850"/>
    <cellStyle name="Normal 10 9 12" xfId="851"/>
    <cellStyle name="Normal 10 9 13" xfId="852"/>
    <cellStyle name="Normal 10 9 14" xfId="853"/>
    <cellStyle name="Normal 10 9 15" xfId="854"/>
    <cellStyle name="Normal 10 9 16" xfId="855"/>
    <cellStyle name="Normal 10 9 17" xfId="856"/>
    <cellStyle name="Normal 10 9 18" xfId="857"/>
    <cellStyle name="Normal 10 9 2" xfId="858"/>
    <cellStyle name="Normal 10 9 2 2" xfId="859"/>
    <cellStyle name="Normal 10 9 2_Alumina Prices" xfId="860"/>
    <cellStyle name="Normal 10 9 3" xfId="861"/>
    <cellStyle name="Normal 10 9 4" xfId="862"/>
    <cellStyle name="Normal 10 9 5" xfId="863"/>
    <cellStyle name="Normal 10 9 6" xfId="864"/>
    <cellStyle name="Normal 10 9 7" xfId="865"/>
    <cellStyle name="Normal 10 9 8" xfId="866"/>
    <cellStyle name="Normal 10 9 9" xfId="867"/>
    <cellStyle name="Normal 10 9_Alumina Prices" xfId="868"/>
    <cellStyle name="Normal 10_Alumina Prices" xfId="869"/>
    <cellStyle name="Normal 100" xfId="870"/>
    <cellStyle name="Normal 101" xfId="871"/>
    <cellStyle name="Normal 102" xfId="872"/>
    <cellStyle name="Normal 103" xfId="873"/>
    <cellStyle name="Normal 104" xfId="874"/>
    <cellStyle name="Normal 105" xfId="875"/>
    <cellStyle name="Normal 106" xfId="876"/>
    <cellStyle name="Normal 107" xfId="877"/>
    <cellStyle name="Normal 108" xfId="878"/>
    <cellStyle name="Normal 109" xfId="879"/>
    <cellStyle name="Normal 11" xfId="880"/>
    <cellStyle name="Normal 11 10" xfId="881"/>
    <cellStyle name="Normal 11 10 10" xfId="882"/>
    <cellStyle name="Normal 11 10 11" xfId="883"/>
    <cellStyle name="Normal 11 10 12" xfId="884"/>
    <cellStyle name="Normal 11 10 13" xfId="885"/>
    <cellStyle name="Normal 11 10 14" xfId="886"/>
    <cellStyle name="Normal 11 10 15" xfId="887"/>
    <cellStyle name="Normal 11 10 16" xfId="888"/>
    <cellStyle name="Normal 11 10 17" xfId="889"/>
    <cellStyle name="Normal 11 10 2" xfId="890"/>
    <cellStyle name="Normal 11 10 2 2" xfId="891"/>
    <cellStyle name="Normal 11 10 2_Alumina Prices" xfId="892"/>
    <cellStyle name="Normal 11 10 3" xfId="893"/>
    <cellStyle name="Normal 11 10 4" xfId="894"/>
    <cellStyle name="Normal 11 10 5" xfId="895"/>
    <cellStyle name="Normal 11 10 6" xfId="896"/>
    <cellStyle name="Normal 11 10 7" xfId="897"/>
    <cellStyle name="Normal 11 10 8" xfId="898"/>
    <cellStyle name="Normal 11 10 9" xfId="899"/>
    <cellStyle name="Normal 11 10_Alumina Prices" xfId="900"/>
    <cellStyle name="Normal 11 11" xfId="901"/>
    <cellStyle name="Normal 11 11 10" xfId="902"/>
    <cellStyle name="Normal 11 11 11" xfId="903"/>
    <cellStyle name="Normal 11 11 12" xfId="904"/>
    <cellStyle name="Normal 11 11 13" xfId="905"/>
    <cellStyle name="Normal 11 11 14" xfId="906"/>
    <cellStyle name="Normal 11 11 15" xfId="907"/>
    <cellStyle name="Normal 11 11 2" xfId="908"/>
    <cellStyle name="Normal 11 11 2 2" xfId="909"/>
    <cellStyle name="Normal 11 11 2_Alumina Prices" xfId="910"/>
    <cellStyle name="Normal 11 11 3" xfId="911"/>
    <cellStyle name="Normal 11 11 4" xfId="912"/>
    <cellStyle name="Normal 11 11 5" xfId="913"/>
    <cellStyle name="Normal 11 11 6" xfId="914"/>
    <cellStyle name="Normal 11 11 7" xfId="915"/>
    <cellStyle name="Normal 11 11 8" xfId="916"/>
    <cellStyle name="Normal 11 11 9" xfId="917"/>
    <cellStyle name="Normal 11 11_Alumina Prices" xfId="918"/>
    <cellStyle name="Normal 11 12" xfId="919"/>
    <cellStyle name="Normal 11 12 10" xfId="920"/>
    <cellStyle name="Normal 11 12 11" xfId="921"/>
    <cellStyle name="Normal 11 12 12" xfId="922"/>
    <cellStyle name="Normal 11 12 13" xfId="923"/>
    <cellStyle name="Normal 11 12 14" xfId="924"/>
    <cellStyle name="Normal 11 12 15" xfId="925"/>
    <cellStyle name="Normal 11 12 2" xfId="926"/>
    <cellStyle name="Normal 11 12 2 2" xfId="927"/>
    <cellStyle name="Normal 11 12 2_Alumina Prices" xfId="928"/>
    <cellStyle name="Normal 11 12 3" xfId="929"/>
    <cellStyle name="Normal 11 12 4" xfId="930"/>
    <cellStyle name="Normal 11 12 5" xfId="931"/>
    <cellStyle name="Normal 11 12 6" xfId="932"/>
    <cellStyle name="Normal 11 12 7" xfId="933"/>
    <cellStyle name="Normal 11 12 8" xfId="934"/>
    <cellStyle name="Normal 11 12 9" xfId="935"/>
    <cellStyle name="Normal 11 12_Alumina Prices" xfId="936"/>
    <cellStyle name="Normal 11 13" xfId="937"/>
    <cellStyle name="Normal 11 13 10" xfId="938"/>
    <cellStyle name="Normal 11 13 11" xfId="939"/>
    <cellStyle name="Normal 11 13 12" xfId="940"/>
    <cellStyle name="Normal 11 13 13" xfId="941"/>
    <cellStyle name="Normal 11 13 14" xfId="942"/>
    <cellStyle name="Normal 11 13 2" xfId="943"/>
    <cellStyle name="Normal 11 13 2 2" xfId="944"/>
    <cellStyle name="Normal 11 13 2_Alumina Prices" xfId="945"/>
    <cellStyle name="Normal 11 13 3" xfId="946"/>
    <cellStyle name="Normal 11 13 4" xfId="947"/>
    <cellStyle name="Normal 11 13 5" xfId="948"/>
    <cellStyle name="Normal 11 13 6" xfId="949"/>
    <cellStyle name="Normal 11 13 7" xfId="950"/>
    <cellStyle name="Normal 11 13 8" xfId="951"/>
    <cellStyle name="Normal 11 13 9" xfId="952"/>
    <cellStyle name="Normal 11 13_Alumina Prices" xfId="953"/>
    <cellStyle name="Normal 11 14" xfId="954"/>
    <cellStyle name="Normal 11 14 10" xfId="955"/>
    <cellStyle name="Normal 11 14 11" xfId="956"/>
    <cellStyle name="Normal 11 14 12" xfId="957"/>
    <cellStyle name="Normal 11 14 13" xfId="958"/>
    <cellStyle name="Normal 11 14 14" xfId="959"/>
    <cellStyle name="Normal 11 14 2" xfId="960"/>
    <cellStyle name="Normal 11 14 2 2" xfId="961"/>
    <cellStyle name="Normal 11 14 2_Alumina Prices" xfId="962"/>
    <cellStyle name="Normal 11 14 3" xfId="963"/>
    <cellStyle name="Normal 11 14 4" xfId="964"/>
    <cellStyle name="Normal 11 14 5" xfId="965"/>
    <cellStyle name="Normal 11 14 6" xfId="966"/>
    <cellStyle name="Normal 11 14 7" xfId="967"/>
    <cellStyle name="Normal 11 14 8" xfId="968"/>
    <cellStyle name="Normal 11 14 9" xfId="969"/>
    <cellStyle name="Normal 11 14_Alumina Prices" xfId="970"/>
    <cellStyle name="Normal 11 15" xfId="971"/>
    <cellStyle name="Normal 11 15 10" xfId="972"/>
    <cellStyle name="Normal 11 15 11" xfId="973"/>
    <cellStyle name="Normal 11 15 12" xfId="974"/>
    <cellStyle name="Normal 11 15 13" xfId="975"/>
    <cellStyle name="Normal 11 15 2" xfId="976"/>
    <cellStyle name="Normal 11 15 2 2" xfId="977"/>
    <cellStyle name="Normal 11 15 2_Alumina Prices" xfId="978"/>
    <cellStyle name="Normal 11 15 3" xfId="979"/>
    <cellStyle name="Normal 11 15 4" xfId="980"/>
    <cellStyle name="Normal 11 15 5" xfId="981"/>
    <cellStyle name="Normal 11 15 6" xfId="982"/>
    <cellStyle name="Normal 11 15 7" xfId="983"/>
    <cellStyle name="Normal 11 15 8" xfId="984"/>
    <cellStyle name="Normal 11 15 9" xfId="985"/>
    <cellStyle name="Normal 11 15_Alumina Prices" xfId="986"/>
    <cellStyle name="Normal 11 16" xfId="987"/>
    <cellStyle name="Normal 11 16 10" xfId="988"/>
    <cellStyle name="Normal 11 16 11" xfId="989"/>
    <cellStyle name="Normal 11 16 12" xfId="990"/>
    <cellStyle name="Normal 11 16 2" xfId="991"/>
    <cellStyle name="Normal 11 16 2 2" xfId="992"/>
    <cellStyle name="Normal 11 16 2_Alumina Prices" xfId="993"/>
    <cellStyle name="Normal 11 16 3" xfId="994"/>
    <cellStyle name="Normal 11 16 4" xfId="995"/>
    <cellStyle name="Normal 11 16 5" xfId="996"/>
    <cellStyle name="Normal 11 16 6" xfId="997"/>
    <cellStyle name="Normal 11 16 7" xfId="998"/>
    <cellStyle name="Normal 11 16 8" xfId="999"/>
    <cellStyle name="Normal 11 16 9" xfId="1000"/>
    <cellStyle name="Normal 11 16_Alumina Prices" xfId="1001"/>
    <cellStyle name="Normal 11 17" xfId="1002"/>
    <cellStyle name="Normal 11 17 10" xfId="1003"/>
    <cellStyle name="Normal 11 17 11" xfId="1004"/>
    <cellStyle name="Normal 11 17 2" xfId="1005"/>
    <cellStyle name="Normal 11 17 2 2" xfId="1006"/>
    <cellStyle name="Normal 11 17 2_Alumina Prices" xfId="1007"/>
    <cellStyle name="Normal 11 17 3" xfId="1008"/>
    <cellStyle name="Normal 11 17 4" xfId="1009"/>
    <cellStyle name="Normal 11 17 5" xfId="1010"/>
    <cellStyle name="Normal 11 17 6" xfId="1011"/>
    <cellStyle name="Normal 11 17 7" xfId="1012"/>
    <cellStyle name="Normal 11 17 8" xfId="1013"/>
    <cellStyle name="Normal 11 17 9" xfId="1014"/>
    <cellStyle name="Normal 11 17_Alumina Prices" xfId="1015"/>
    <cellStyle name="Normal 11 18" xfId="1016"/>
    <cellStyle name="Normal 11 18 10" xfId="1017"/>
    <cellStyle name="Normal 11 18 11" xfId="1018"/>
    <cellStyle name="Normal 11 18 2" xfId="1019"/>
    <cellStyle name="Normal 11 18 2 2" xfId="1020"/>
    <cellStyle name="Normal 11 18 2_Alumina Prices" xfId="1021"/>
    <cellStyle name="Normal 11 18 3" xfId="1022"/>
    <cellStyle name="Normal 11 18 4" xfId="1023"/>
    <cellStyle name="Normal 11 18 5" xfId="1024"/>
    <cellStyle name="Normal 11 18 6" xfId="1025"/>
    <cellStyle name="Normal 11 18 7" xfId="1026"/>
    <cellStyle name="Normal 11 18 8" xfId="1027"/>
    <cellStyle name="Normal 11 18 9" xfId="1028"/>
    <cellStyle name="Normal 11 18_Alumina Prices" xfId="1029"/>
    <cellStyle name="Normal 11 19" xfId="1030"/>
    <cellStyle name="Normal 11 19 2" xfId="1031"/>
    <cellStyle name="Normal 11 19 2 2" xfId="1032"/>
    <cellStyle name="Normal 11 19 2_Alumina Prices" xfId="1033"/>
    <cellStyle name="Normal 11 19 3" xfId="1034"/>
    <cellStyle name="Normal 11 19 4" xfId="1035"/>
    <cellStyle name="Normal 11 19_Alumina Prices" xfId="1036"/>
    <cellStyle name="Normal 11 2" xfId="1037"/>
    <cellStyle name="Normal 11 2 10" xfId="1038"/>
    <cellStyle name="Normal 11 2 11" xfId="1039"/>
    <cellStyle name="Normal 11 2 12" xfId="1040"/>
    <cellStyle name="Normal 11 2 13" xfId="1041"/>
    <cellStyle name="Normal 11 2 14" xfId="1042"/>
    <cellStyle name="Normal 11 2 15" xfId="1043"/>
    <cellStyle name="Normal 11 2 16" xfId="1044"/>
    <cellStyle name="Normal 11 2 17" xfId="1045"/>
    <cellStyle name="Normal 11 2 18" xfId="1046"/>
    <cellStyle name="Normal 11 2 19" xfId="1047"/>
    <cellStyle name="Normal 11 2 2" xfId="1048"/>
    <cellStyle name="Normal 11 2 2 10" xfId="1049"/>
    <cellStyle name="Normal 11 2 2 2" xfId="1050"/>
    <cellStyle name="Normal 11 2 2 2 2" xfId="1051"/>
    <cellStyle name="Normal 11 2 2 2 2 2" xfId="1052"/>
    <cellStyle name="Normal 11 2 2 2 2_Alumina Prices" xfId="1053"/>
    <cellStyle name="Normal 11 2 2 2 3" xfId="1054"/>
    <cellStyle name="Normal 11 2 2 2 4" xfId="1055"/>
    <cellStyle name="Normal 11 2 2 2 5" xfId="1056"/>
    <cellStyle name="Normal 11 2 2 2 6" xfId="1057"/>
    <cellStyle name="Normal 11 2 2 2_Alumina Prices" xfId="1058"/>
    <cellStyle name="Normal 11 2 2 3" xfId="1059"/>
    <cellStyle name="Normal 11 2 2 3 2" xfId="1060"/>
    <cellStyle name="Normal 11 2 2 3_Alumina Prices" xfId="1061"/>
    <cellStyle name="Normal 11 2 2 4" xfId="1062"/>
    <cellStyle name="Normal 11 2 2 5" xfId="1063"/>
    <cellStyle name="Normal 11 2 2 6" xfId="1064"/>
    <cellStyle name="Normal 11 2 2 7" xfId="1065"/>
    <cellStyle name="Normal 11 2 2 8" xfId="1066"/>
    <cellStyle name="Normal 11 2 2 9" xfId="1067"/>
    <cellStyle name="Normal 11 2 2_Alumina Prices" xfId="1068"/>
    <cellStyle name="Normal 11 2 20" xfId="1069"/>
    <cellStyle name="Normal 11 2 21" xfId="1070"/>
    <cellStyle name="Normal 11 2 22" xfId="1071"/>
    <cellStyle name="Normal 11 2 23" xfId="1072"/>
    <cellStyle name="Normal 11 2 24" xfId="1073"/>
    <cellStyle name="Normal 11 2 3" xfId="1074"/>
    <cellStyle name="Normal 11 2 3 2" xfId="1075"/>
    <cellStyle name="Normal 11 2 3 2 2" xfId="1076"/>
    <cellStyle name="Normal 11 2 3 2_Alumina Prices" xfId="1077"/>
    <cellStyle name="Normal 11 2 3 3" xfId="1078"/>
    <cellStyle name="Normal 11 2 3 4" xfId="1079"/>
    <cellStyle name="Normal 11 2 3 5" xfId="1080"/>
    <cellStyle name="Normal 11 2 3 6" xfId="1081"/>
    <cellStyle name="Normal 11 2 3 7" xfId="1082"/>
    <cellStyle name="Normal 11 2 3_Alumina Prices" xfId="1083"/>
    <cellStyle name="Normal 11 2 4" xfId="1084"/>
    <cellStyle name="Normal 11 2 4 2" xfId="1085"/>
    <cellStyle name="Normal 11 2 4_Alumina Prices" xfId="1086"/>
    <cellStyle name="Normal 11 2 5" xfId="1087"/>
    <cellStyle name="Normal 11 2 6" xfId="1088"/>
    <cellStyle name="Normal 11 2 7" xfId="1089"/>
    <cellStyle name="Normal 11 2 8" xfId="1090"/>
    <cellStyle name="Normal 11 2 9" xfId="1091"/>
    <cellStyle name="Normal 11 2_Alumina Prices" xfId="1092"/>
    <cellStyle name="Normal 11 20" xfId="1093"/>
    <cellStyle name="Normal 11 20 2" xfId="1094"/>
    <cellStyle name="Normal 11 20_Alumina Prices" xfId="1095"/>
    <cellStyle name="Normal 11 21" xfId="1096"/>
    <cellStyle name="Normal 11 22" xfId="1097"/>
    <cellStyle name="Normal 11 23" xfId="1098"/>
    <cellStyle name="Normal 11 24" xfId="1099"/>
    <cellStyle name="Normal 11 25" xfId="1100"/>
    <cellStyle name="Normal 11 26" xfId="1101"/>
    <cellStyle name="Normal 11 27" xfId="1102"/>
    <cellStyle name="Normal 11 28" xfId="1103"/>
    <cellStyle name="Normal 11 29" xfId="1104"/>
    <cellStyle name="Normal 11 3" xfId="1105"/>
    <cellStyle name="Normal 11 3 10" xfId="1106"/>
    <cellStyle name="Normal 11 3 11" xfId="1107"/>
    <cellStyle name="Normal 11 3 12" xfId="1108"/>
    <cellStyle name="Normal 11 3 13" xfId="1109"/>
    <cellStyle name="Normal 11 3 14" xfId="1110"/>
    <cellStyle name="Normal 11 3 15" xfId="1111"/>
    <cellStyle name="Normal 11 3 16" xfId="1112"/>
    <cellStyle name="Normal 11 3 17" xfId="1113"/>
    <cellStyle name="Normal 11 3 18" xfId="1114"/>
    <cellStyle name="Normal 11 3 19" xfId="1115"/>
    <cellStyle name="Normal 11 3 2" xfId="1116"/>
    <cellStyle name="Normal 11 3 2 2" xfId="1117"/>
    <cellStyle name="Normal 11 3 2 2 2" xfId="1118"/>
    <cellStyle name="Normal 11 3 2 2_Alumina Prices" xfId="1119"/>
    <cellStyle name="Normal 11 3 2 3" xfId="1120"/>
    <cellStyle name="Normal 11 3 2 4" xfId="1121"/>
    <cellStyle name="Normal 11 3 2 5" xfId="1122"/>
    <cellStyle name="Normal 11 3 2 6" xfId="1123"/>
    <cellStyle name="Normal 11 3 2 7" xfId="1124"/>
    <cellStyle name="Normal 11 3 2_Alumina Prices" xfId="1125"/>
    <cellStyle name="Normal 11 3 20" xfId="1126"/>
    <cellStyle name="Normal 11 3 21" xfId="1127"/>
    <cellStyle name="Normal 11 3 3" xfId="1128"/>
    <cellStyle name="Normal 11 3 3 2" xfId="1129"/>
    <cellStyle name="Normal 11 3 3_Alumina Prices" xfId="1130"/>
    <cellStyle name="Normal 11 3 4" xfId="1131"/>
    <cellStyle name="Normal 11 3 5" xfId="1132"/>
    <cellStyle name="Normal 11 3 6" xfId="1133"/>
    <cellStyle name="Normal 11 3 7" xfId="1134"/>
    <cellStyle name="Normal 11 3 8" xfId="1135"/>
    <cellStyle name="Normal 11 3 9" xfId="1136"/>
    <cellStyle name="Normal 11 3_Alumina Prices" xfId="1137"/>
    <cellStyle name="Normal 11 30" xfId="1138"/>
    <cellStyle name="Normal 11 31" xfId="1139"/>
    <cellStyle name="Normal 11 32" xfId="1140"/>
    <cellStyle name="Normal 11 33" xfId="1141"/>
    <cellStyle name="Normal 11 4" xfId="1142"/>
    <cellStyle name="Normal 11 4 10" xfId="1143"/>
    <cellStyle name="Normal 11 4 11" xfId="1144"/>
    <cellStyle name="Normal 11 4 12" xfId="1145"/>
    <cellStyle name="Normal 11 4 13" xfId="1146"/>
    <cellStyle name="Normal 11 4 14" xfId="1147"/>
    <cellStyle name="Normal 11 4 15" xfId="1148"/>
    <cellStyle name="Normal 11 4 16" xfId="1149"/>
    <cellStyle name="Normal 11 4 17" xfId="1150"/>
    <cellStyle name="Normal 11 4 18" xfId="1151"/>
    <cellStyle name="Normal 11 4 19" xfId="1152"/>
    <cellStyle name="Normal 11 4 2" xfId="1153"/>
    <cellStyle name="Normal 11 4 2 2" xfId="1154"/>
    <cellStyle name="Normal 11 4 2_Alumina Prices" xfId="1155"/>
    <cellStyle name="Normal 11 4 20" xfId="1156"/>
    <cellStyle name="Normal 11 4 3" xfId="1157"/>
    <cellStyle name="Normal 11 4 4" xfId="1158"/>
    <cellStyle name="Normal 11 4 5" xfId="1159"/>
    <cellStyle name="Normal 11 4 6" xfId="1160"/>
    <cellStyle name="Normal 11 4 7" xfId="1161"/>
    <cellStyle name="Normal 11 4 8" xfId="1162"/>
    <cellStyle name="Normal 11 4 9" xfId="1163"/>
    <cellStyle name="Normal 11 4_Alumina Prices" xfId="1164"/>
    <cellStyle name="Normal 11 5" xfId="1165"/>
    <cellStyle name="Normal 11 5 10" xfId="1166"/>
    <cellStyle name="Normal 11 5 11" xfId="1167"/>
    <cellStyle name="Normal 11 5 12" xfId="1168"/>
    <cellStyle name="Normal 11 5 13" xfId="1169"/>
    <cellStyle name="Normal 11 5 14" xfId="1170"/>
    <cellStyle name="Normal 11 5 15" xfId="1171"/>
    <cellStyle name="Normal 11 5 16" xfId="1172"/>
    <cellStyle name="Normal 11 5 17" xfId="1173"/>
    <cellStyle name="Normal 11 5 18" xfId="1174"/>
    <cellStyle name="Normal 11 5 19" xfId="1175"/>
    <cellStyle name="Normal 11 5 2" xfId="1176"/>
    <cellStyle name="Normal 11 5 2 2" xfId="1177"/>
    <cellStyle name="Normal 11 5 2_Alumina Prices" xfId="1178"/>
    <cellStyle name="Normal 11 5 20" xfId="1179"/>
    <cellStyle name="Normal 11 5 3" xfId="1180"/>
    <cellStyle name="Normal 11 5 4" xfId="1181"/>
    <cellStyle name="Normal 11 5 5" xfId="1182"/>
    <cellStyle name="Normal 11 5 6" xfId="1183"/>
    <cellStyle name="Normal 11 5 7" xfId="1184"/>
    <cellStyle name="Normal 11 5 8" xfId="1185"/>
    <cellStyle name="Normal 11 5 9" xfId="1186"/>
    <cellStyle name="Normal 11 5_Alumina Prices" xfId="1187"/>
    <cellStyle name="Normal 11 6" xfId="1188"/>
    <cellStyle name="Normal 11 6 2" xfId="1189"/>
    <cellStyle name="Normal 11 6_Historic Nickel Prices" xfId="1190"/>
    <cellStyle name="Normal 11 7" xfId="1191"/>
    <cellStyle name="Normal 11 7 10" xfId="1192"/>
    <cellStyle name="Normal 11 7 11" xfId="1193"/>
    <cellStyle name="Normal 11 7 12" xfId="1194"/>
    <cellStyle name="Normal 11 7 13" xfId="1195"/>
    <cellStyle name="Normal 11 7 14" xfId="1196"/>
    <cellStyle name="Normal 11 7 15" xfId="1197"/>
    <cellStyle name="Normal 11 7 16" xfId="1198"/>
    <cellStyle name="Normal 11 7 17" xfId="1199"/>
    <cellStyle name="Normal 11 7 18" xfId="1200"/>
    <cellStyle name="Normal 11 7 19" xfId="1201"/>
    <cellStyle name="Normal 11 7 2" xfId="1202"/>
    <cellStyle name="Normal 11 7 2 2" xfId="1203"/>
    <cellStyle name="Normal 11 7 2_Alumina Prices" xfId="1204"/>
    <cellStyle name="Normal 11 7 3" xfId="1205"/>
    <cellStyle name="Normal 11 7 4" xfId="1206"/>
    <cellStyle name="Normal 11 7 5" xfId="1207"/>
    <cellStyle name="Normal 11 7 6" xfId="1208"/>
    <cellStyle name="Normal 11 7 7" xfId="1209"/>
    <cellStyle name="Normal 11 7 8" xfId="1210"/>
    <cellStyle name="Normal 11 7 9" xfId="1211"/>
    <cellStyle name="Normal 11 7_Alumina Prices" xfId="1212"/>
    <cellStyle name="Normal 11 8" xfId="1213"/>
    <cellStyle name="Normal 11 8 10" xfId="1214"/>
    <cellStyle name="Normal 11 8 11" xfId="1215"/>
    <cellStyle name="Normal 11 8 12" xfId="1216"/>
    <cellStyle name="Normal 11 8 13" xfId="1217"/>
    <cellStyle name="Normal 11 8 14" xfId="1218"/>
    <cellStyle name="Normal 11 8 15" xfId="1219"/>
    <cellStyle name="Normal 11 8 16" xfId="1220"/>
    <cellStyle name="Normal 11 8 17" xfId="1221"/>
    <cellStyle name="Normal 11 8 18" xfId="1222"/>
    <cellStyle name="Normal 11 8 19" xfId="1223"/>
    <cellStyle name="Normal 11 8 2" xfId="1224"/>
    <cellStyle name="Normal 11 8 2 2" xfId="1225"/>
    <cellStyle name="Normal 11 8 2_Alumina Prices" xfId="1226"/>
    <cellStyle name="Normal 11 8 3" xfId="1227"/>
    <cellStyle name="Normal 11 8 4" xfId="1228"/>
    <cellStyle name="Normal 11 8 5" xfId="1229"/>
    <cellStyle name="Normal 11 8 6" xfId="1230"/>
    <cellStyle name="Normal 11 8 7" xfId="1231"/>
    <cellStyle name="Normal 11 8 8" xfId="1232"/>
    <cellStyle name="Normal 11 8 9" xfId="1233"/>
    <cellStyle name="Normal 11 8_Alumina Prices" xfId="1234"/>
    <cellStyle name="Normal 11 9" xfId="1235"/>
    <cellStyle name="Normal 11 9 10" xfId="1236"/>
    <cellStyle name="Normal 11 9 11" xfId="1237"/>
    <cellStyle name="Normal 11 9 12" xfId="1238"/>
    <cellStyle name="Normal 11 9 13" xfId="1239"/>
    <cellStyle name="Normal 11 9 14" xfId="1240"/>
    <cellStyle name="Normal 11 9 15" xfId="1241"/>
    <cellStyle name="Normal 11 9 16" xfId="1242"/>
    <cellStyle name="Normal 11 9 17" xfId="1243"/>
    <cellStyle name="Normal 11 9 18" xfId="1244"/>
    <cellStyle name="Normal 11 9 2" xfId="1245"/>
    <cellStyle name="Normal 11 9 2 2" xfId="1246"/>
    <cellStyle name="Normal 11 9 2_Alumina Prices" xfId="1247"/>
    <cellStyle name="Normal 11 9 3" xfId="1248"/>
    <cellStyle name="Normal 11 9 4" xfId="1249"/>
    <cellStyle name="Normal 11 9 5" xfId="1250"/>
    <cellStyle name="Normal 11 9 6" xfId="1251"/>
    <cellStyle name="Normal 11 9 7" xfId="1252"/>
    <cellStyle name="Normal 11 9 8" xfId="1253"/>
    <cellStyle name="Normal 11 9 9" xfId="1254"/>
    <cellStyle name="Normal 11 9_Alumina Prices" xfId="1255"/>
    <cellStyle name="Normal 11_Alumina Prices" xfId="1256"/>
    <cellStyle name="Normal 110" xfId="1257"/>
    <cellStyle name="Normal 111" xfId="1258"/>
    <cellStyle name="Normal 112" xfId="1259"/>
    <cellStyle name="Normal 113" xfId="1260"/>
    <cellStyle name="Normal 114" xfId="1261"/>
    <cellStyle name="Normal 115" xfId="1262"/>
    <cellStyle name="Normal 116" xfId="1263"/>
    <cellStyle name="Normal 117" xfId="1264"/>
    <cellStyle name="Normal 118" xfId="1265"/>
    <cellStyle name="Normal 119" xfId="1266"/>
    <cellStyle name="Normal 12" xfId="1267"/>
    <cellStyle name="Normal 12 10" xfId="1268"/>
    <cellStyle name="Normal 12 10 10" xfId="1269"/>
    <cellStyle name="Normal 12 10 11" xfId="1270"/>
    <cellStyle name="Normal 12 10 12" xfId="1271"/>
    <cellStyle name="Normal 12 10 13" xfId="1272"/>
    <cellStyle name="Normal 12 10 14" xfId="1273"/>
    <cellStyle name="Normal 12 10 15" xfId="1274"/>
    <cellStyle name="Normal 12 10 16" xfId="1275"/>
    <cellStyle name="Normal 12 10 17" xfId="1276"/>
    <cellStyle name="Normal 12 10 2" xfId="1277"/>
    <cellStyle name="Normal 12 10 2 2" xfId="1278"/>
    <cellStyle name="Normal 12 10 2_Alumina Prices" xfId="1279"/>
    <cellStyle name="Normal 12 10 3" xfId="1280"/>
    <cellStyle name="Normal 12 10 4" xfId="1281"/>
    <cellStyle name="Normal 12 10 5" xfId="1282"/>
    <cellStyle name="Normal 12 10 6" xfId="1283"/>
    <cellStyle name="Normal 12 10 7" xfId="1284"/>
    <cellStyle name="Normal 12 10 8" xfId="1285"/>
    <cellStyle name="Normal 12 10 9" xfId="1286"/>
    <cellStyle name="Normal 12 10_Alumina Prices" xfId="1287"/>
    <cellStyle name="Normal 12 11" xfId="1288"/>
    <cellStyle name="Normal 12 11 10" xfId="1289"/>
    <cellStyle name="Normal 12 11 11" xfId="1290"/>
    <cellStyle name="Normal 12 11 12" xfId="1291"/>
    <cellStyle name="Normal 12 11 13" xfId="1292"/>
    <cellStyle name="Normal 12 11 14" xfId="1293"/>
    <cellStyle name="Normal 12 11 15" xfId="1294"/>
    <cellStyle name="Normal 12 11 2" xfId="1295"/>
    <cellStyle name="Normal 12 11 2 2" xfId="1296"/>
    <cellStyle name="Normal 12 11 2_Alumina Prices" xfId="1297"/>
    <cellStyle name="Normal 12 11 3" xfId="1298"/>
    <cellStyle name="Normal 12 11 4" xfId="1299"/>
    <cellStyle name="Normal 12 11 5" xfId="1300"/>
    <cellStyle name="Normal 12 11 6" xfId="1301"/>
    <cellStyle name="Normal 12 11 7" xfId="1302"/>
    <cellStyle name="Normal 12 11 8" xfId="1303"/>
    <cellStyle name="Normal 12 11 9" xfId="1304"/>
    <cellStyle name="Normal 12 11_Alumina Prices" xfId="1305"/>
    <cellStyle name="Normal 12 12" xfId="1306"/>
    <cellStyle name="Normal 12 12 10" xfId="1307"/>
    <cellStyle name="Normal 12 12 11" xfId="1308"/>
    <cellStyle name="Normal 12 12 12" xfId="1309"/>
    <cellStyle name="Normal 12 12 13" xfId="1310"/>
    <cellStyle name="Normal 12 12 14" xfId="1311"/>
    <cellStyle name="Normal 12 12 15" xfId="1312"/>
    <cellStyle name="Normal 12 12 2" xfId="1313"/>
    <cellStyle name="Normal 12 12 2 2" xfId="1314"/>
    <cellStyle name="Normal 12 12 2_Alumina Prices" xfId="1315"/>
    <cellStyle name="Normal 12 12 3" xfId="1316"/>
    <cellStyle name="Normal 12 12 4" xfId="1317"/>
    <cellStyle name="Normal 12 12 5" xfId="1318"/>
    <cellStyle name="Normal 12 12 6" xfId="1319"/>
    <cellStyle name="Normal 12 12 7" xfId="1320"/>
    <cellStyle name="Normal 12 12 8" xfId="1321"/>
    <cellStyle name="Normal 12 12 9" xfId="1322"/>
    <cellStyle name="Normal 12 12_Alumina Prices" xfId="1323"/>
    <cellStyle name="Normal 12 13" xfId="1324"/>
    <cellStyle name="Normal 12 13 10" xfId="1325"/>
    <cellStyle name="Normal 12 13 11" xfId="1326"/>
    <cellStyle name="Normal 12 13 12" xfId="1327"/>
    <cellStyle name="Normal 12 13 13" xfId="1328"/>
    <cellStyle name="Normal 12 13 14" xfId="1329"/>
    <cellStyle name="Normal 12 13 2" xfId="1330"/>
    <cellStyle name="Normal 12 13 2 2" xfId="1331"/>
    <cellStyle name="Normal 12 13 2_Alumina Prices" xfId="1332"/>
    <cellStyle name="Normal 12 13 3" xfId="1333"/>
    <cellStyle name="Normal 12 13 4" xfId="1334"/>
    <cellStyle name="Normal 12 13 5" xfId="1335"/>
    <cellStyle name="Normal 12 13 6" xfId="1336"/>
    <cellStyle name="Normal 12 13 7" xfId="1337"/>
    <cellStyle name="Normal 12 13 8" xfId="1338"/>
    <cellStyle name="Normal 12 13 9" xfId="1339"/>
    <cellStyle name="Normal 12 13_Alumina Prices" xfId="1340"/>
    <cellStyle name="Normal 12 14" xfId="1341"/>
    <cellStyle name="Normal 12 14 10" xfId="1342"/>
    <cellStyle name="Normal 12 14 11" xfId="1343"/>
    <cellStyle name="Normal 12 14 12" xfId="1344"/>
    <cellStyle name="Normal 12 14 13" xfId="1345"/>
    <cellStyle name="Normal 12 14 14" xfId="1346"/>
    <cellStyle name="Normal 12 14 2" xfId="1347"/>
    <cellStyle name="Normal 12 14 2 2" xfId="1348"/>
    <cellStyle name="Normal 12 14 2_Alumina Prices" xfId="1349"/>
    <cellStyle name="Normal 12 14 3" xfId="1350"/>
    <cellStyle name="Normal 12 14 4" xfId="1351"/>
    <cellStyle name="Normal 12 14 5" xfId="1352"/>
    <cellStyle name="Normal 12 14 6" xfId="1353"/>
    <cellStyle name="Normal 12 14 7" xfId="1354"/>
    <cellStyle name="Normal 12 14 8" xfId="1355"/>
    <cellStyle name="Normal 12 14 9" xfId="1356"/>
    <cellStyle name="Normal 12 14_Alumina Prices" xfId="1357"/>
    <cellStyle name="Normal 12 15" xfId="1358"/>
    <cellStyle name="Normal 12 15 10" xfId="1359"/>
    <cellStyle name="Normal 12 15 11" xfId="1360"/>
    <cellStyle name="Normal 12 15 12" xfId="1361"/>
    <cellStyle name="Normal 12 15 13" xfId="1362"/>
    <cellStyle name="Normal 12 15 2" xfId="1363"/>
    <cellStyle name="Normal 12 15 2 2" xfId="1364"/>
    <cellStyle name="Normal 12 15 2_Alumina Prices" xfId="1365"/>
    <cellStyle name="Normal 12 15 3" xfId="1366"/>
    <cellStyle name="Normal 12 15 4" xfId="1367"/>
    <cellStyle name="Normal 12 15 5" xfId="1368"/>
    <cellStyle name="Normal 12 15 6" xfId="1369"/>
    <cellStyle name="Normal 12 15 7" xfId="1370"/>
    <cellStyle name="Normal 12 15 8" xfId="1371"/>
    <cellStyle name="Normal 12 15 9" xfId="1372"/>
    <cellStyle name="Normal 12 15_Alumina Prices" xfId="1373"/>
    <cellStyle name="Normal 12 16" xfId="1374"/>
    <cellStyle name="Normal 12 16 10" xfId="1375"/>
    <cellStyle name="Normal 12 16 11" xfId="1376"/>
    <cellStyle name="Normal 12 16 12" xfId="1377"/>
    <cellStyle name="Normal 12 16 2" xfId="1378"/>
    <cellStyle name="Normal 12 16 2 2" xfId="1379"/>
    <cellStyle name="Normal 12 16 2_Alumina Prices" xfId="1380"/>
    <cellStyle name="Normal 12 16 3" xfId="1381"/>
    <cellStyle name="Normal 12 16 4" xfId="1382"/>
    <cellStyle name="Normal 12 16 5" xfId="1383"/>
    <cellStyle name="Normal 12 16 6" xfId="1384"/>
    <cellStyle name="Normal 12 16 7" xfId="1385"/>
    <cellStyle name="Normal 12 16 8" xfId="1386"/>
    <cellStyle name="Normal 12 16 9" xfId="1387"/>
    <cellStyle name="Normal 12 16_Alumina Prices" xfId="1388"/>
    <cellStyle name="Normal 12 17" xfId="1389"/>
    <cellStyle name="Normal 12 17 10" xfId="1390"/>
    <cellStyle name="Normal 12 17 11" xfId="1391"/>
    <cellStyle name="Normal 12 17 2" xfId="1392"/>
    <cellStyle name="Normal 12 17 2 2" xfId="1393"/>
    <cellStyle name="Normal 12 17 2_Alumina Prices" xfId="1394"/>
    <cellStyle name="Normal 12 17 3" xfId="1395"/>
    <cellStyle name="Normal 12 17 4" xfId="1396"/>
    <cellStyle name="Normal 12 17 5" xfId="1397"/>
    <cellStyle name="Normal 12 17 6" xfId="1398"/>
    <cellStyle name="Normal 12 17 7" xfId="1399"/>
    <cellStyle name="Normal 12 17 8" xfId="1400"/>
    <cellStyle name="Normal 12 17 9" xfId="1401"/>
    <cellStyle name="Normal 12 17_Alumina Prices" xfId="1402"/>
    <cellStyle name="Normal 12 18" xfId="1403"/>
    <cellStyle name="Normal 12 18 10" xfId="1404"/>
    <cellStyle name="Normal 12 18 11" xfId="1405"/>
    <cellStyle name="Normal 12 18 2" xfId="1406"/>
    <cellStyle name="Normal 12 18 2 2" xfId="1407"/>
    <cellStyle name="Normal 12 18 2_Alumina Prices" xfId="1408"/>
    <cellStyle name="Normal 12 18 3" xfId="1409"/>
    <cellStyle name="Normal 12 18 4" xfId="1410"/>
    <cellStyle name="Normal 12 18 5" xfId="1411"/>
    <cellStyle name="Normal 12 18 6" xfId="1412"/>
    <cellStyle name="Normal 12 18 7" xfId="1413"/>
    <cellStyle name="Normal 12 18 8" xfId="1414"/>
    <cellStyle name="Normal 12 18 9" xfId="1415"/>
    <cellStyle name="Normal 12 18_Alumina Prices" xfId="1416"/>
    <cellStyle name="Normal 12 19" xfId="1417"/>
    <cellStyle name="Normal 12 19 2" xfId="1418"/>
    <cellStyle name="Normal 12 19 2 2" xfId="1419"/>
    <cellStyle name="Normal 12 19 2_Alumina Prices" xfId="1420"/>
    <cellStyle name="Normal 12 19 3" xfId="1421"/>
    <cellStyle name="Normal 12 19 4" xfId="1422"/>
    <cellStyle name="Normal 12 19_Alumina Prices" xfId="1423"/>
    <cellStyle name="Normal 12 2" xfId="1424"/>
    <cellStyle name="Normal 12 2 10" xfId="1425"/>
    <cellStyle name="Normal 12 2 11" xfId="1426"/>
    <cellStyle name="Normal 12 2 12" xfId="1427"/>
    <cellStyle name="Normal 12 2 13" xfId="1428"/>
    <cellStyle name="Normal 12 2 14" xfId="1429"/>
    <cellStyle name="Normal 12 2 15" xfId="1430"/>
    <cellStyle name="Normal 12 2 16" xfId="1431"/>
    <cellStyle name="Normal 12 2 17" xfId="1432"/>
    <cellStyle name="Normal 12 2 18" xfId="1433"/>
    <cellStyle name="Normal 12 2 19" xfId="1434"/>
    <cellStyle name="Normal 12 2 2" xfId="1435"/>
    <cellStyle name="Normal 12 2 2 10" xfId="1436"/>
    <cellStyle name="Normal 12 2 2 2" xfId="1437"/>
    <cellStyle name="Normal 12 2 2 2 2" xfId="1438"/>
    <cellStyle name="Normal 12 2 2 2 2 2" xfId="1439"/>
    <cellStyle name="Normal 12 2 2 2 2_Alumina Prices" xfId="1440"/>
    <cellStyle name="Normal 12 2 2 2 3" xfId="1441"/>
    <cellStyle name="Normal 12 2 2 2 4" xfId="1442"/>
    <cellStyle name="Normal 12 2 2 2 5" xfId="1443"/>
    <cellStyle name="Normal 12 2 2 2 6" xfId="1444"/>
    <cellStyle name="Normal 12 2 2 2_Alumina Prices" xfId="1445"/>
    <cellStyle name="Normal 12 2 2 3" xfId="1446"/>
    <cellStyle name="Normal 12 2 2 3 2" xfId="1447"/>
    <cellStyle name="Normal 12 2 2 3_Alumina Prices" xfId="1448"/>
    <cellStyle name="Normal 12 2 2 4" xfId="1449"/>
    <cellStyle name="Normal 12 2 2 5" xfId="1450"/>
    <cellStyle name="Normal 12 2 2 6" xfId="1451"/>
    <cellStyle name="Normal 12 2 2 7" xfId="1452"/>
    <cellStyle name="Normal 12 2 2 8" xfId="1453"/>
    <cellStyle name="Normal 12 2 2 9" xfId="1454"/>
    <cellStyle name="Normal 12 2 2_Alumina Prices" xfId="1455"/>
    <cellStyle name="Normal 12 2 20" xfId="1456"/>
    <cellStyle name="Normal 12 2 21" xfId="1457"/>
    <cellStyle name="Normal 12 2 22" xfId="1458"/>
    <cellStyle name="Normal 12 2 23" xfId="1459"/>
    <cellStyle name="Normal 12 2 24" xfId="1460"/>
    <cellStyle name="Normal 12 2 3" xfId="1461"/>
    <cellStyle name="Normal 12 2 3 2" xfId="1462"/>
    <cellStyle name="Normal 12 2 3 2 2" xfId="1463"/>
    <cellStyle name="Normal 12 2 3 2_Alumina Prices" xfId="1464"/>
    <cellStyle name="Normal 12 2 3 3" xfId="1465"/>
    <cellStyle name="Normal 12 2 3 4" xfId="1466"/>
    <cellStyle name="Normal 12 2 3 5" xfId="1467"/>
    <cellStyle name="Normal 12 2 3 6" xfId="1468"/>
    <cellStyle name="Normal 12 2 3 7" xfId="1469"/>
    <cellStyle name="Normal 12 2 3_Alumina Prices" xfId="1470"/>
    <cellStyle name="Normal 12 2 4" xfId="1471"/>
    <cellStyle name="Normal 12 2 4 2" xfId="1472"/>
    <cellStyle name="Normal 12 2 4_Alumina Prices" xfId="1473"/>
    <cellStyle name="Normal 12 2 5" xfId="1474"/>
    <cellStyle name="Normal 12 2 6" xfId="1475"/>
    <cellStyle name="Normal 12 2 7" xfId="1476"/>
    <cellStyle name="Normal 12 2 8" xfId="1477"/>
    <cellStyle name="Normal 12 2 9" xfId="1478"/>
    <cellStyle name="Normal 12 2_Alumina Prices" xfId="1479"/>
    <cellStyle name="Normal 12 20" xfId="1480"/>
    <cellStyle name="Normal 12 20 2" xfId="1481"/>
    <cellStyle name="Normal 12 20_Alumina Prices" xfId="1482"/>
    <cellStyle name="Normal 12 21" xfId="1483"/>
    <cellStyle name="Normal 12 22" xfId="1484"/>
    <cellStyle name="Normal 12 23" xfId="1485"/>
    <cellStyle name="Normal 12 24" xfId="1486"/>
    <cellStyle name="Normal 12 25" xfId="1487"/>
    <cellStyle name="Normal 12 26" xfId="1488"/>
    <cellStyle name="Normal 12 27" xfId="1489"/>
    <cellStyle name="Normal 12 28" xfId="1490"/>
    <cellStyle name="Normal 12 29" xfId="1491"/>
    <cellStyle name="Normal 12 3" xfId="1492"/>
    <cellStyle name="Normal 12 3 10" xfId="1493"/>
    <cellStyle name="Normal 12 3 11" xfId="1494"/>
    <cellStyle name="Normal 12 3 12" xfId="1495"/>
    <cellStyle name="Normal 12 3 13" xfId="1496"/>
    <cellStyle name="Normal 12 3 14" xfId="1497"/>
    <cellStyle name="Normal 12 3 15" xfId="1498"/>
    <cellStyle name="Normal 12 3 16" xfId="1499"/>
    <cellStyle name="Normal 12 3 17" xfId="1500"/>
    <cellStyle name="Normal 12 3 18" xfId="1501"/>
    <cellStyle name="Normal 12 3 19" xfId="1502"/>
    <cellStyle name="Normal 12 3 2" xfId="1503"/>
    <cellStyle name="Normal 12 3 2 2" xfId="1504"/>
    <cellStyle name="Normal 12 3 2 2 2" xfId="1505"/>
    <cellStyle name="Normal 12 3 2 2_Alumina Prices" xfId="1506"/>
    <cellStyle name="Normal 12 3 2 3" xfId="1507"/>
    <cellStyle name="Normal 12 3 2 4" xfId="1508"/>
    <cellStyle name="Normal 12 3 2 5" xfId="1509"/>
    <cellStyle name="Normal 12 3 2 6" xfId="1510"/>
    <cellStyle name="Normal 12 3 2 7" xfId="1511"/>
    <cellStyle name="Normal 12 3 2_Alumina Prices" xfId="1512"/>
    <cellStyle name="Normal 12 3 20" xfId="1513"/>
    <cellStyle name="Normal 12 3 21" xfId="1514"/>
    <cellStyle name="Normal 12 3 3" xfId="1515"/>
    <cellStyle name="Normal 12 3 3 2" xfId="1516"/>
    <cellStyle name="Normal 12 3 3_Alumina Prices" xfId="1517"/>
    <cellStyle name="Normal 12 3 4" xfId="1518"/>
    <cellStyle name="Normal 12 3 5" xfId="1519"/>
    <cellStyle name="Normal 12 3 6" xfId="1520"/>
    <cellStyle name="Normal 12 3 7" xfId="1521"/>
    <cellStyle name="Normal 12 3 8" xfId="1522"/>
    <cellStyle name="Normal 12 3 9" xfId="1523"/>
    <cellStyle name="Normal 12 3_Alumina Prices" xfId="1524"/>
    <cellStyle name="Normal 12 30" xfId="1525"/>
    <cellStyle name="Normal 12 31" xfId="1526"/>
    <cellStyle name="Normal 12 32" xfId="1527"/>
    <cellStyle name="Normal 12 33" xfId="1528"/>
    <cellStyle name="Normal 12 4" xfId="1529"/>
    <cellStyle name="Normal 12 4 10" xfId="1530"/>
    <cellStyle name="Normal 12 4 11" xfId="1531"/>
    <cellStyle name="Normal 12 4 12" xfId="1532"/>
    <cellStyle name="Normal 12 4 13" xfId="1533"/>
    <cellStyle name="Normal 12 4 14" xfId="1534"/>
    <cellStyle name="Normal 12 4 15" xfId="1535"/>
    <cellStyle name="Normal 12 4 16" xfId="1536"/>
    <cellStyle name="Normal 12 4 17" xfId="1537"/>
    <cellStyle name="Normal 12 4 18" xfId="1538"/>
    <cellStyle name="Normal 12 4 19" xfId="1539"/>
    <cellStyle name="Normal 12 4 2" xfId="1540"/>
    <cellStyle name="Normal 12 4 2 2" xfId="1541"/>
    <cellStyle name="Normal 12 4 2_Alumina Prices" xfId="1542"/>
    <cellStyle name="Normal 12 4 20" xfId="1543"/>
    <cellStyle name="Normal 12 4 3" xfId="1544"/>
    <cellStyle name="Normal 12 4 4" xfId="1545"/>
    <cellStyle name="Normal 12 4 5" xfId="1546"/>
    <cellStyle name="Normal 12 4 6" xfId="1547"/>
    <cellStyle name="Normal 12 4 7" xfId="1548"/>
    <cellStyle name="Normal 12 4 8" xfId="1549"/>
    <cellStyle name="Normal 12 4 9" xfId="1550"/>
    <cellStyle name="Normal 12 4_Alumina Prices" xfId="1551"/>
    <cellStyle name="Normal 12 5" xfId="1552"/>
    <cellStyle name="Normal 12 5 10" xfId="1553"/>
    <cellStyle name="Normal 12 5 11" xfId="1554"/>
    <cellStyle name="Normal 12 5 12" xfId="1555"/>
    <cellStyle name="Normal 12 5 13" xfId="1556"/>
    <cellStyle name="Normal 12 5 14" xfId="1557"/>
    <cellStyle name="Normal 12 5 15" xfId="1558"/>
    <cellStyle name="Normal 12 5 16" xfId="1559"/>
    <cellStyle name="Normal 12 5 17" xfId="1560"/>
    <cellStyle name="Normal 12 5 18" xfId="1561"/>
    <cellStyle name="Normal 12 5 19" xfId="1562"/>
    <cellStyle name="Normal 12 5 2" xfId="1563"/>
    <cellStyle name="Normal 12 5 2 2" xfId="1564"/>
    <cellStyle name="Normal 12 5 2_Alumina Prices" xfId="1565"/>
    <cellStyle name="Normal 12 5 20" xfId="1566"/>
    <cellStyle name="Normal 12 5 3" xfId="1567"/>
    <cellStyle name="Normal 12 5 4" xfId="1568"/>
    <cellStyle name="Normal 12 5 5" xfId="1569"/>
    <cellStyle name="Normal 12 5 6" xfId="1570"/>
    <cellStyle name="Normal 12 5 7" xfId="1571"/>
    <cellStyle name="Normal 12 5 8" xfId="1572"/>
    <cellStyle name="Normal 12 5 9" xfId="1573"/>
    <cellStyle name="Normal 12 5_Alumina Prices" xfId="1574"/>
    <cellStyle name="Normal 12 6" xfId="1575"/>
    <cellStyle name="Normal 12 6 2" xfId="1576"/>
    <cellStyle name="Normal 12 6_Historic Nickel Prices" xfId="1577"/>
    <cellStyle name="Normal 12 7" xfId="1578"/>
    <cellStyle name="Normal 12 7 10" xfId="1579"/>
    <cellStyle name="Normal 12 7 11" xfId="1580"/>
    <cellStyle name="Normal 12 7 12" xfId="1581"/>
    <cellStyle name="Normal 12 7 13" xfId="1582"/>
    <cellStyle name="Normal 12 7 14" xfId="1583"/>
    <cellStyle name="Normal 12 7 15" xfId="1584"/>
    <cellStyle name="Normal 12 7 16" xfId="1585"/>
    <cellStyle name="Normal 12 7 17" xfId="1586"/>
    <cellStyle name="Normal 12 7 18" xfId="1587"/>
    <cellStyle name="Normal 12 7 19" xfId="1588"/>
    <cellStyle name="Normal 12 7 2" xfId="1589"/>
    <cellStyle name="Normal 12 7 2 2" xfId="1590"/>
    <cellStyle name="Normal 12 7 2_Alumina Prices" xfId="1591"/>
    <cellStyle name="Normal 12 7 3" xfId="1592"/>
    <cellStyle name="Normal 12 7 4" xfId="1593"/>
    <cellStyle name="Normal 12 7 5" xfId="1594"/>
    <cellStyle name="Normal 12 7 6" xfId="1595"/>
    <cellStyle name="Normal 12 7 7" xfId="1596"/>
    <cellStyle name="Normal 12 7 8" xfId="1597"/>
    <cellStyle name="Normal 12 7 9" xfId="1598"/>
    <cellStyle name="Normal 12 7_Alumina Prices" xfId="1599"/>
    <cellStyle name="Normal 12 8" xfId="1600"/>
    <cellStyle name="Normal 12 8 10" xfId="1601"/>
    <cellStyle name="Normal 12 8 11" xfId="1602"/>
    <cellStyle name="Normal 12 8 12" xfId="1603"/>
    <cellStyle name="Normal 12 8 13" xfId="1604"/>
    <cellStyle name="Normal 12 8 14" xfId="1605"/>
    <cellStyle name="Normal 12 8 15" xfId="1606"/>
    <cellStyle name="Normal 12 8 16" xfId="1607"/>
    <cellStyle name="Normal 12 8 17" xfId="1608"/>
    <cellStyle name="Normal 12 8 18" xfId="1609"/>
    <cellStyle name="Normal 12 8 19" xfId="1610"/>
    <cellStyle name="Normal 12 8 2" xfId="1611"/>
    <cellStyle name="Normal 12 8 2 2" xfId="1612"/>
    <cellStyle name="Normal 12 8 2_Alumina Prices" xfId="1613"/>
    <cellStyle name="Normal 12 8 3" xfId="1614"/>
    <cellStyle name="Normal 12 8 4" xfId="1615"/>
    <cellStyle name="Normal 12 8 5" xfId="1616"/>
    <cellStyle name="Normal 12 8 6" xfId="1617"/>
    <cellStyle name="Normal 12 8 7" xfId="1618"/>
    <cellStyle name="Normal 12 8 8" xfId="1619"/>
    <cellStyle name="Normal 12 8 9" xfId="1620"/>
    <cellStyle name="Normal 12 8_Alumina Prices" xfId="1621"/>
    <cellStyle name="Normal 12 9" xfId="1622"/>
    <cellStyle name="Normal 12 9 10" xfId="1623"/>
    <cellStyle name="Normal 12 9 11" xfId="1624"/>
    <cellStyle name="Normal 12 9 12" xfId="1625"/>
    <cellStyle name="Normal 12 9 13" xfId="1626"/>
    <cellStyle name="Normal 12 9 14" xfId="1627"/>
    <cellStyle name="Normal 12 9 15" xfId="1628"/>
    <cellStyle name="Normal 12 9 16" xfId="1629"/>
    <cellStyle name="Normal 12 9 17" xfId="1630"/>
    <cellStyle name="Normal 12 9 18" xfId="1631"/>
    <cellStyle name="Normal 12 9 2" xfId="1632"/>
    <cellStyle name="Normal 12 9 2 2" xfId="1633"/>
    <cellStyle name="Normal 12 9 2_Alumina Prices" xfId="1634"/>
    <cellStyle name="Normal 12 9 3" xfId="1635"/>
    <cellStyle name="Normal 12 9 4" xfId="1636"/>
    <cellStyle name="Normal 12 9 5" xfId="1637"/>
    <cellStyle name="Normal 12 9 6" xfId="1638"/>
    <cellStyle name="Normal 12 9 7" xfId="1639"/>
    <cellStyle name="Normal 12 9 8" xfId="1640"/>
    <cellStyle name="Normal 12 9 9" xfId="1641"/>
    <cellStyle name="Normal 12 9_Alumina Prices" xfId="1642"/>
    <cellStyle name="Normal 12_Alumina Prices" xfId="1643"/>
    <cellStyle name="Normal 120" xfId="1644"/>
    <cellStyle name="Normal 121" xfId="1645"/>
    <cellStyle name="Normal 122" xfId="1646"/>
    <cellStyle name="Normal 123" xfId="1647"/>
    <cellStyle name="Normal 124" xfId="1648"/>
    <cellStyle name="Normal 125" xfId="1649"/>
    <cellStyle name="Normal 126" xfId="1650"/>
    <cellStyle name="Normal 127" xfId="1651"/>
    <cellStyle name="Normal 128" xfId="1652"/>
    <cellStyle name="Normal 129" xfId="1653"/>
    <cellStyle name="Normal 13" xfId="1654"/>
    <cellStyle name="Normal 13 10" xfId="1655"/>
    <cellStyle name="Normal 13 2" xfId="1656"/>
    <cellStyle name="Normal 13 2 2" xfId="1657"/>
    <cellStyle name="Normal 13 2_Base Metals Prices" xfId="1658"/>
    <cellStyle name="Normal 13 3" xfId="1659"/>
    <cellStyle name="Normal 13 3 2" xfId="1660"/>
    <cellStyle name="Normal 13 3_Base Metals Prices" xfId="1661"/>
    <cellStyle name="Normal 13 4" xfId="1662"/>
    <cellStyle name="Normal 13 5" xfId="1663"/>
    <cellStyle name="Normal 13 5 2" xfId="1664"/>
    <cellStyle name="Normal 13 5_Base Metals Prices" xfId="1665"/>
    <cellStyle name="Normal 13 6" xfId="1666"/>
    <cellStyle name="Normal 13 6 2" xfId="1667"/>
    <cellStyle name="Normal 13 6_Gold Price" xfId="1668"/>
    <cellStyle name="Normal 13 7" xfId="1669"/>
    <cellStyle name="Normal 13 7 2" xfId="1670"/>
    <cellStyle name="Normal 13 7_Base Metals Prices" xfId="1671"/>
    <cellStyle name="Normal 13 8" xfId="1672"/>
    <cellStyle name="Normal 13 9" xfId="1673"/>
    <cellStyle name="Normal 13 9 2" xfId="1674"/>
    <cellStyle name="Normal 13 9_Alumina Prices" xfId="1675"/>
    <cellStyle name="Normal 13_Historic Nickel Prices" xfId="1676"/>
    <cellStyle name="Normal 130" xfId="1677"/>
    <cellStyle name="Normal 131" xfId="1678"/>
    <cellStyle name="Normal 132" xfId="1679"/>
    <cellStyle name="Normal 133" xfId="1680"/>
    <cellStyle name="Normal 134" xfId="1681"/>
    <cellStyle name="Normal 135" xfId="1682"/>
    <cellStyle name="Normal 136" xfId="1683"/>
    <cellStyle name="Normal 137" xfId="1684"/>
    <cellStyle name="Normal 138" xfId="1685"/>
    <cellStyle name="Normal 139" xfId="1686"/>
    <cellStyle name="Normal 14" xfId="1687"/>
    <cellStyle name="Normal 14 2" xfId="1688"/>
    <cellStyle name="Normal 14 3" xfId="1689"/>
    <cellStyle name="Normal 140" xfId="1690"/>
    <cellStyle name="Normal 141" xfId="1691"/>
    <cellStyle name="Normal 15" xfId="1692"/>
    <cellStyle name="Normal 15 2" xfId="1693"/>
    <cellStyle name="Normal 15 3" xfId="1694"/>
    <cellStyle name="Normal 16" xfId="1695"/>
    <cellStyle name="Normal 16 2" xfId="1696"/>
    <cellStyle name="Normal 16 2 2" xfId="1697"/>
    <cellStyle name="Normal 16 2_Historic Nickel Prices" xfId="1698"/>
    <cellStyle name="Normal 16 3" xfId="1699"/>
    <cellStyle name="Normal 16_Historic Nickel Prices" xfId="1700"/>
    <cellStyle name="Normal 17" xfId="1701"/>
    <cellStyle name="Normal 17 2" xfId="1702"/>
    <cellStyle name="Normal 17 2 2" xfId="1703"/>
    <cellStyle name="Normal 17 2_Historic Nickel Prices" xfId="1704"/>
    <cellStyle name="Normal 17 3" xfId="1705"/>
    <cellStyle name="Normal 17 3 2" xfId="1706"/>
    <cellStyle name="Normal 17 3_Alumina Prices" xfId="1707"/>
    <cellStyle name="Normal 17_Historic Nickel Prices" xfId="1708"/>
    <cellStyle name="Normal 18" xfId="1709"/>
    <cellStyle name="Normal 18 2" xfId="1710"/>
    <cellStyle name="Normal 18 2 2" xfId="1711"/>
    <cellStyle name="Normal 18 2_Historic Nickel Prices" xfId="1712"/>
    <cellStyle name="Normal 18 3" xfId="1713"/>
    <cellStyle name="Normal 18_Historic Nickel Prices" xfId="1714"/>
    <cellStyle name="Normal 19" xfId="1715"/>
    <cellStyle name="Normal 19 2" xfId="1716"/>
    <cellStyle name="Normal 19 2 2" xfId="1717"/>
    <cellStyle name="Normal 19 2_Historic Nickel Prices" xfId="1718"/>
    <cellStyle name="Normal 19 3" xfId="1719"/>
    <cellStyle name="Normal 19_Base Metals Prices" xfId="1720"/>
    <cellStyle name="Normal 2" xfId="1721"/>
    <cellStyle name="Normal 2 10" xfId="1722"/>
    <cellStyle name="Normal 2 11" xfId="1723"/>
    <cellStyle name="Normal 2 2" xfId="1724"/>
    <cellStyle name="Normal 2 2 2" xfId="1725"/>
    <cellStyle name="Normal 2 2 2 2" xfId="1726"/>
    <cellStyle name="Normal 2 2 2 2 2" xfId="1727"/>
    <cellStyle name="Normal 2 2 2 2_Alumina Prices" xfId="1728"/>
    <cellStyle name="Normal 2 2 2 3" xfId="1729"/>
    <cellStyle name="Normal 2 2 2_Alumina Prices" xfId="1730"/>
    <cellStyle name="Normal 2 2 3" xfId="1731"/>
    <cellStyle name="Normal 2 2 3 10" xfId="1732"/>
    <cellStyle name="Normal 2 2 3 11" xfId="1733"/>
    <cellStyle name="Normal 2 2 3 12" xfId="1734"/>
    <cellStyle name="Normal 2 2 3 2" xfId="1735"/>
    <cellStyle name="Normal 2 2 3 2 10" xfId="1736"/>
    <cellStyle name="Normal 2 2 3 2 11" xfId="1737"/>
    <cellStyle name="Normal 2 2 3 2 2" xfId="1738"/>
    <cellStyle name="Normal 2 2 3 2 2 10" xfId="1739"/>
    <cellStyle name="Normal 2 2 3 2 2 2" xfId="1740"/>
    <cellStyle name="Normal 2 2 3 2 2 2 2" xfId="1741"/>
    <cellStyle name="Normal 2 2 3 2 2 2 2 2" xfId="1742"/>
    <cellStyle name="Normal 2 2 3 2 2 2 2_Alumina Prices" xfId="1743"/>
    <cellStyle name="Normal 2 2 3 2 2 2 3" xfId="1744"/>
    <cellStyle name="Normal 2 2 3 2 2 2 4" xfId="1745"/>
    <cellStyle name="Normal 2 2 3 2 2 2 5" xfId="1746"/>
    <cellStyle name="Normal 2 2 3 2 2 2 6" xfId="1747"/>
    <cellStyle name="Normal 2 2 3 2 2 2_Alumina Prices" xfId="1748"/>
    <cellStyle name="Normal 2 2 3 2 2 3" xfId="1749"/>
    <cellStyle name="Normal 2 2 3 2 2 3 2" xfId="1750"/>
    <cellStyle name="Normal 2 2 3 2 2 3_Alumina Prices" xfId="1751"/>
    <cellStyle name="Normal 2 2 3 2 2 4" xfId="1752"/>
    <cellStyle name="Normal 2 2 3 2 2 5" xfId="1753"/>
    <cellStyle name="Normal 2 2 3 2 2 6" xfId="1754"/>
    <cellStyle name="Normal 2 2 3 2 2 7" xfId="1755"/>
    <cellStyle name="Normal 2 2 3 2 2 8" xfId="1756"/>
    <cellStyle name="Normal 2 2 3 2 2 9" xfId="1757"/>
    <cellStyle name="Normal 2 2 3 2 2_Alumina Prices" xfId="1758"/>
    <cellStyle name="Normal 2 2 3 2 3" xfId="1759"/>
    <cellStyle name="Normal 2 2 3 2 3 2" xfId="1760"/>
    <cellStyle name="Normal 2 2 3 2 3 2 2" xfId="1761"/>
    <cellStyle name="Normal 2 2 3 2 3 2_Alumina Prices" xfId="1762"/>
    <cellStyle name="Normal 2 2 3 2 3 3" xfId="1763"/>
    <cellStyle name="Normal 2 2 3 2 3 4" xfId="1764"/>
    <cellStyle name="Normal 2 2 3 2 3 5" xfId="1765"/>
    <cellStyle name="Normal 2 2 3 2 3 6" xfId="1766"/>
    <cellStyle name="Normal 2 2 3 2 3_Alumina Prices" xfId="1767"/>
    <cellStyle name="Normal 2 2 3 2 4" xfId="1768"/>
    <cellStyle name="Normal 2 2 3 2 4 2" xfId="1769"/>
    <cellStyle name="Normal 2 2 3 2 4_Alumina Prices" xfId="1770"/>
    <cellStyle name="Normal 2 2 3 2 5" xfId="1771"/>
    <cellStyle name="Normal 2 2 3 2 6" xfId="1772"/>
    <cellStyle name="Normal 2 2 3 2 7" xfId="1773"/>
    <cellStyle name="Normal 2 2 3 2 8" xfId="1774"/>
    <cellStyle name="Normal 2 2 3 2 9" xfId="1775"/>
    <cellStyle name="Normal 2 2 3 2_Alumina Prices" xfId="1776"/>
    <cellStyle name="Normal 2 2 3 3" xfId="1777"/>
    <cellStyle name="Normal 2 2 3 3 10" xfId="1778"/>
    <cellStyle name="Normal 2 2 3 3 2" xfId="1779"/>
    <cellStyle name="Normal 2 2 3 3 2 2" xfId="1780"/>
    <cellStyle name="Normal 2 2 3 3 2 2 2" xfId="1781"/>
    <cellStyle name="Normal 2 2 3 3 2 2_Alumina Prices" xfId="1782"/>
    <cellStyle name="Normal 2 2 3 3 2 3" xfId="1783"/>
    <cellStyle name="Normal 2 2 3 3 2 4" xfId="1784"/>
    <cellStyle name="Normal 2 2 3 3 2 5" xfId="1785"/>
    <cellStyle name="Normal 2 2 3 3 2 6" xfId="1786"/>
    <cellStyle name="Normal 2 2 3 3 2_Alumina Prices" xfId="1787"/>
    <cellStyle name="Normal 2 2 3 3 3" xfId="1788"/>
    <cellStyle name="Normal 2 2 3 3 3 2" xfId="1789"/>
    <cellStyle name="Normal 2 2 3 3 3_Alumina Prices" xfId="1790"/>
    <cellStyle name="Normal 2 2 3 3 4" xfId="1791"/>
    <cellStyle name="Normal 2 2 3 3 5" xfId="1792"/>
    <cellStyle name="Normal 2 2 3 3 6" xfId="1793"/>
    <cellStyle name="Normal 2 2 3 3 7" xfId="1794"/>
    <cellStyle name="Normal 2 2 3 3 8" xfId="1795"/>
    <cellStyle name="Normal 2 2 3 3 9" xfId="1796"/>
    <cellStyle name="Normal 2 2 3 3_Alumina Prices" xfId="1797"/>
    <cellStyle name="Normal 2 2 3 4" xfId="1798"/>
    <cellStyle name="Normal 2 2 3 4 2" xfId="1799"/>
    <cellStyle name="Normal 2 2 3 4 2 2" xfId="1800"/>
    <cellStyle name="Normal 2 2 3 4 2_Alumina Prices" xfId="1801"/>
    <cellStyle name="Normal 2 2 3 4 3" xfId="1802"/>
    <cellStyle name="Normal 2 2 3 4 4" xfId="1803"/>
    <cellStyle name="Normal 2 2 3 4 5" xfId="1804"/>
    <cellStyle name="Normal 2 2 3 4 6" xfId="1805"/>
    <cellStyle name="Normal 2 2 3 4_Alumina Prices" xfId="1806"/>
    <cellStyle name="Normal 2 2 3 5" xfId="1807"/>
    <cellStyle name="Normal 2 2 3 5 2" xfId="1808"/>
    <cellStyle name="Normal 2 2 3 5_Alumina Prices" xfId="1809"/>
    <cellStyle name="Normal 2 2 3 6" xfId="1810"/>
    <cellStyle name="Normal 2 2 3 7" xfId="1811"/>
    <cellStyle name="Normal 2 2 3 8" xfId="1812"/>
    <cellStyle name="Normal 2 2 3 9" xfId="1813"/>
    <cellStyle name="Normal 2 2 3_Alumina Prices" xfId="1814"/>
    <cellStyle name="Normal 2 2 4" xfId="1815"/>
    <cellStyle name="Normal 2 2 4 10" xfId="1816"/>
    <cellStyle name="Normal 2 2 4 11" xfId="1817"/>
    <cellStyle name="Normal 2 2 4 2" xfId="1818"/>
    <cellStyle name="Normal 2 2 4 2 10" xfId="1819"/>
    <cellStyle name="Normal 2 2 4 2 2" xfId="1820"/>
    <cellStyle name="Normal 2 2 4 2 2 2" xfId="1821"/>
    <cellStyle name="Normal 2 2 4 2 2 2 2" xfId="1822"/>
    <cellStyle name="Normal 2 2 4 2 2 2_Alumina Prices" xfId="1823"/>
    <cellStyle name="Normal 2 2 4 2 2 3" xfId="1824"/>
    <cellStyle name="Normal 2 2 4 2 2 4" xfId="1825"/>
    <cellStyle name="Normal 2 2 4 2 2 5" xfId="1826"/>
    <cellStyle name="Normal 2 2 4 2 2 6" xfId="1827"/>
    <cellStyle name="Normal 2 2 4 2 2_Alumina Prices" xfId="1828"/>
    <cellStyle name="Normal 2 2 4 2 3" xfId="1829"/>
    <cellStyle name="Normal 2 2 4 2 3 2" xfId="1830"/>
    <cellStyle name="Normal 2 2 4 2 3_Alumina Prices" xfId="1831"/>
    <cellStyle name="Normal 2 2 4 2 4" xfId="1832"/>
    <cellStyle name="Normal 2 2 4 2 5" xfId="1833"/>
    <cellStyle name="Normal 2 2 4 2 6" xfId="1834"/>
    <cellStyle name="Normal 2 2 4 2 7" xfId="1835"/>
    <cellStyle name="Normal 2 2 4 2 8" xfId="1836"/>
    <cellStyle name="Normal 2 2 4 2 9" xfId="1837"/>
    <cellStyle name="Normal 2 2 4 2_Alumina Prices" xfId="1838"/>
    <cellStyle name="Normal 2 2 4 3" xfId="1839"/>
    <cellStyle name="Normal 2 2 4 3 2" xfId="1840"/>
    <cellStyle name="Normal 2 2 4 3 2 2" xfId="1841"/>
    <cellStyle name="Normal 2 2 4 3 2_Alumina Prices" xfId="1842"/>
    <cellStyle name="Normal 2 2 4 3 3" xfId="1843"/>
    <cellStyle name="Normal 2 2 4 3 4" xfId="1844"/>
    <cellStyle name="Normal 2 2 4 3 5" xfId="1845"/>
    <cellStyle name="Normal 2 2 4 3 6" xfId="1846"/>
    <cellStyle name="Normal 2 2 4 3_Alumina Prices" xfId="1847"/>
    <cellStyle name="Normal 2 2 4 4" xfId="1848"/>
    <cellStyle name="Normal 2 2 4 4 2" xfId="1849"/>
    <cellStyle name="Normal 2 2 4 4_Alumina Prices" xfId="1850"/>
    <cellStyle name="Normal 2 2 4 5" xfId="1851"/>
    <cellStyle name="Normal 2 2 4 6" xfId="1852"/>
    <cellStyle name="Normal 2 2 4 7" xfId="1853"/>
    <cellStyle name="Normal 2 2 4 8" xfId="1854"/>
    <cellStyle name="Normal 2 2 4 9" xfId="1855"/>
    <cellStyle name="Normal 2 2 4_Alumina Prices" xfId="1856"/>
    <cellStyle name="Normal 2 2 5" xfId="1857"/>
    <cellStyle name="Normal 2 2 5 10" xfId="1858"/>
    <cellStyle name="Normal 2 2 5 2" xfId="1859"/>
    <cellStyle name="Normal 2 2 5 2 2" xfId="1860"/>
    <cellStyle name="Normal 2 2 5 2 2 2" xfId="1861"/>
    <cellStyle name="Normal 2 2 5 2 2_Alumina Prices" xfId="1862"/>
    <cellStyle name="Normal 2 2 5 2 3" xfId="1863"/>
    <cellStyle name="Normal 2 2 5 2 4" xfId="1864"/>
    <cellStyle name="Normal 2 2 5 2 5" xfId="1865"/>
    <cellStyle name="Normal 2 2 5 2 6" xfId="1866"/>
    <cellStyle name="Normal 2 2 5 2_Alumina Prices" xfId="1867"/>
    <cellStyle name="Normal 2 2 5 3" xfId="1868"/>
    <cellStyle name="Normal 2 2 5 3 2" xfId="1869"/>
    <cellStyle name="Normal 2 2 5 3_Alumina Prices" xfId="1870"/>
    <cellStyle name="Normal 2 2 5 4" xfId="1871"/>
    <cellStyle name="Normal 2 2 5 5" xfId="1872"/>
    <cellStyle name="Normal 2 2 5 6" xfId="1873"/>
    <cellStyle name="Normal 2 2 5 7" xfId="1874"/>
    <cellStyle name="Normal 2 2 5 8" xfId="1875"/>
    <cellStyle name="Normal 2 2 5 9" xfId="1876"/>
    <cellStyle name="Normal 2 2 5_Alumina Prices" xfId="1877"/>
    <cellStyle name="Normal 2 2 6" xfId="1878"/>
    <cellStyle name="Normal 2 2 6 2" xfId="1879"/>
    <cellStyle name="Normal 2 2 6 2 2" xfId="1880"/>
    <cellStyle name="Normal 2 2 6 2_Alumina Prices" xfId="1881"/>
    <cellStyle name="Normal 2 2 6 3" xfId="1882"/>
    <cellStyle name="Normal 2 2 6 4" xfId="1883"/>
    <cellStyle name="Normal 2 2 6 5" xfId="1884"/>
    <cellStyle name="Normal 2 2 6 6" xfId="1885"/>
    <cellStyle name="Normal 2 2 6_Alumina Prices" xfId="1886"/>
    <cellStyle name="Normal 2 2 7" xfId="1887"/>
    <cellStyle name="Normal 2 2 7 2" xfId="1888"/>
    <cellStyle name="Normal 2 2 7_Alumina Prices" xfId="1889"/>
    <cellStyle name="Normal 2 2 8" xfId="1890"/>
    <cellStyle name="Normal 2 2 9" xfId="1891"/>
    <cellStyle name="Normal 2 2_Base Metals Prices" xfId="1892"/>
    <cellStyle name="Normal 2 3" xfId="1893"/>
    <cellStyle name="Normal 2 3 2" xfId="1894"/>
    <cellStyle name="Normal 2 3_Base Metals Prices" xfId="1895"/>
    <cellStyle name="Normal 2 4" xfId="1896"/>
    <cellStyle name="Normal 2 4 10" xfId="1897"/>
    <cellStyle name="Normal 2 4 11" xfId="1898"/>
    <cellStyle name="Normal 2 4 12" xfId="1899"/>
    <cellStyle name="Normal 2 4 13" xfId="1900"/>
    <cellStyle name="Normal 2 4 14" xfId="1901"/>
    <cellStyle name="Normal 2 4 15" xfId="1902"/>
    <cellStyle name="Normal 2 4 16" xfId="1903"/>
    <cellStyle name="Normal 2 4 17" xfId="1904"/>
    <cellStyle name="Normal 2 4 18" xfId="1905"/>
    <cellStyle name="Normal 2 4 2" xfId="1906"/>
    <cellStyle name="Normal 2 4 2 10" xfId="1907"/>
    <cellStyle name="Normal 2 4 2 11" xfId="1908"/>
    <cellStyle name="Normal 2 4 2 2" xfId="1909"/>
    <cellStyle name="Normal 2 4 2 2 10" xfId="1910"/>
    <cellStyle name="Normal 2 4 2 2 11" xfId="1911"/>
    <cellStyle name="Normal 2 4 2 2 2" xfId="1912"/>
    <cellStyle name="Normal 2 4 2 2 2 10" xfId="1913"/>
    <cellStyle name="Normal 2 4 2 2 2 2" xfId="1914"/>
    <cellStyle name="Normal 2 4 2 2 2 2 2" xfId="1915"/>
    <cellStyle name="Normal 2 4 2 2 2 2 2 2" xfId="1916"/>
    <cellStyle name="Normal 2 4 2 2 2 2 2_Alumina Prices" xfId="1917"/>
    <cellStyle name="Normal 2 4 2 2 2 2 3" xfId="1918"/>
    <cellStyle name="Normal 2 4 2 2 2 2 4" xfId="1919"/>
    <cellStyle name="Normal 2 4 2 2 2 2 5" xfId="1920"/>
    <cellStyle name="Normal 2 4 2 2 2 2 6" xfId="1921"/>
    <cellStyle name="Normal 2 4 2 2 2 2_Alumina Prices" xfId="1922"/>
    <cellStyle name="Normal 2 4 2 2 2 3" xfId="1923"/>
    <cellStyle name="Normal 2 4 2 2 2 3 2" xfId="1924"/>
    <cellStyle name="Normal 2 4 2 2 2 3_Alumina Prices" xfId="1925"/>
    <cellStyle name="Normal 2 4 2 2 2 4" xfId="1926"/>
    <cellStyle name="Normal 2 4 2 2 2 5" xfId="1927"/>
    <cellStyle name="Normal 2 4 2 2 2 6" xfId="1928"/>
    <cellStyle name="Normal 2 4 2 2 2 7" xfId="1929"/>
    <cellStyle name="Normal 2 4 2 2 2 8" xfId="1930"/>
    <cellStyle name="Normal 2 4 2 2 2 9" xfId="1931"/>
    <cellStyle name="Normal 2 4 2 2 2_Alumina Prices" xfId="1932"/>
    <cellStyle name="Normal 2 4 2 2 3" xfId="1933"/>
    <cellStyle name="Normal 2 4 2 2 3 2" xfId="1934"/>
    <cellStyle name="Normal 2 4 2 2 3 2 2" xfId="1935"/>
    <cellStyle name="Normal 2 4 2 2 3 2_Alumina Prices" xfId="1936"/>
    <cellStyle name="Normal 2 4 2 2 3 3" xfId="1937"/>
    <cellStyle name="Normal 2 4 2 2 3 4" xfId="1938"/>
    <cellStyle name="Normal 2 4 2 2 3 5" xfId="1939"/>
    <cellStyle name="Normal 2 4 2 2 3 6" xfId="1940"/>
    <cellStyle name="Normal 2 4 2 2 3_Alumina Prices" xfId="1941"/>
    <cellStyle name="Normal 2 4 2 2 4" xfId="1942"/>
    <cellStyle name="Normal 2 4 2 2 4 2" xfId="1943"/>
    <cellStyle name="Normal 2 4 2 2 4_Alumina Prices" xfId="1944"/>
    <cellStyle name="Normal 2 4 2 2 5" xfId="1945"/>
    <cellStyle name="Normal 2 4 2 2 6" xfId="1946"/>
    <cellStyle name="Normal 2 4 2 2 7" xfId="1947"/>
    <cellStyle name="Normal 2 4 2 2 8" xfId="1948"/>
    <cellStyle name="Normal 2 4 2 2 9" xfId="1949"/>
    <cellStyle name="Normal 2 4 2 2_Alumina Prices" xfId="1950"/>
    <cellStyle name="Normal 2 4 2 3" xfId="1951"/>
    <cellStyle name="Normal 2 4 2 3 10" xfId="1952"/>
    <cellStyle name="Normal 2 4 2 3 2" xfId="1953"/>
    <cellStyle name="Normal 2 4 2 3 2 2" xfId="1954"/>
    <cellStyle name="Normal 2 4 2 3 2 2 2" xfId="1955"/>
    <cellStyle name="Normal 2 4 2 3 2 2_Alumina Prices" xfId="1956"/>
    <cellStyle name="Normal 2 4 2 3 2 3" xfId="1957"/>
    <cellStyle name="Normal 2 4 2 3 2 4" xfId="1958"/>
    <cellStyle name="Normal 2 4 2 3 2 5" xfId="1959"/>
    <cellStyle name="Normal 2 4 2 3 2 6" xfId="1960"/>
    <cellStyle name="Normal 2 4 2 3 2_Alumina Prices" xfId="1961"/>
    <cellStyle name="Normal 2 4 2 3 3" xfId="1962"/>
    <cellStyle name="Normal 2 4 2 3 3 2" xfId="1963"/>
    <cellStyle name="Normal 2 4 2 3 3_Alumina Prices" xfId="1964"/>
    <cellStyle name="Normal 2 4 2 3 4" xfId="1965"/>
    <cellStyle name="Normal 2 4 2 3 5" xfId="1966"/>
    <cellStyle name="Normal 2 4 2 3 6" xfId="1967"/>
    <cellStyle name="Normal 2 4 2 3 7" xfId="1968"/>
    <cellStyle name="Normal 2 4 2 3 8" xfId="1969"/>
    <cellStyle name="Normal 2 4 2 3 9" xfId="1970"/>
    <cellStyle name="Normal 2 4 2 3_Alumina Prices" xfId="1971"/>
    <cellStyle name="Normal 2 4 2 4" xfId="1972"/>
    <cellStyle name="Normal 2 4 2 4 2" xfId="1973"/>
    <cellStyle name="Normal 2 4 2 4 2 2" xfId="1974"/>
    <cellStyle name="Normal 2 4 2 4 2_Alumina Prices" xfId="1975"/>
    <cellStyle name="Normal 2 4 2 4 3" xfId="1976"/>
    <cellStyle name="Normal 2 4 2 4 4" xfId="1977"/>
    <cellStyle name="Normal 2 4 2 4 5" xfId="1978"/>
    <cellStyle name="Normal 2 4 2 4 6" xfId="1979"/>
    <cellStyle name="Normal 2 4 2 4_Alumina Prices" xfId="1980"/>
    <cellStyle name="Normal 2 4 2 5" xfId="1981"/>
    <cellStyle name="Normal 2 4 2 6" xfId="1982"/>
    <cellStyle name="Normal 2 4 2 7" xfId="1983"/>
    <cellStyle name="Normal 2 4 2 8" xfId="1984"/>
    <cellStyle name="Normal 2 4 2 9" xfId="1985"/>
    <cellStyle name="Normal 2 4 2_Alumina Prices" xfId="1986"/>
    <cellStyle name="Normal 2 4 3" xfId="1987"/>
    <cellStyle name="Normal 2 4 3 10" xfId="1988"/>
    <cellStyle name="Normal 2 4 3 11" xfId="1989"/>
    <cellStyle name="Normal 2 4 3 2" xfId="1990"/>
    <cellStyle name="Normal 2 4 3 2 10" xfId="1991"/>
    <cellStyle name="Normal 2 4 3 2 2" xfId="1992"/>
    <cellStyle name="Normal 2 4 3 2 2 2" xfId="1993"/>
    <cellStyle name="Normal 2 4 3 2 2 2 2" xfId="1994"/>
    <cellStyle name="Normal 2 4 3 2 2 2_Alumina Prices" xfId="1995"/>
    <cellStyle name="Normal 2 4 3 2 2 3" xfId="1996"/>
    <cellStyle name="Normal 2 4 3 2 2 4" xfId="1997"/>
    <cellStyle name="Normal 2 4 3 2 2 5" xfId="1998"/>
    <cellStyle name="Normal 2 4 3 2 2 6" xfId="1999"/>
    <cellStyle name="Normal 2 4 3 2 2_Alumina Prices" xfId="2000"/>
    <cellStyle name="Normal 2 4 3 2 3" xfId="2001"/>
    <cellStyle name="Normal 2 4 3 2 3 2" xfId="2002"/>
    <cellStyle name="Normal 2 4 3 2 3_Alumina Prices" xfId="2003"/>
    <cellStyle name="Normal 2 4 3 2 4" xfId="2004"/>
    <cellStyle name="Normal 2 4 3 2 5" xfId="2005"/>
    <cellStyle name="Normal 2 4 3 2 6" xfId="2006"/>
    <cellStyle name="Normal 2 4 3 2 7" xfId="2007"/>
    <cellStyle name="Normal 2 4 3 2 8" xfId="2008"/>
    <cellStyle name="Normal 2 4 3 2 9" xfId="2009"/>
    <cellStyle name="Normal 2 4 3 2_Alumina Prices" xfId="2010"/>
    <cellStyle name="Normal 2 4 3 3" xfId="2011"/>
    <cellStyle name="Normal 2 4 3 3 2" xfId="2012"/>
    <cellStyle name="Normal 2 4 3 3 2 2" xfId="2013"/>
    <cellStyle name="Normal 2 4 3 3 2_Alumina Prices" xfId="2014"/>
    <cellStyle name="Normal 2 4 3 3 3" xfId="2015"/>
    <cellStyle name="Normal 2 4 3 3 4" xfId="2016"/>
    <cellStyle name="Normal 2 4 3 3 5" xfId="2017"/>
    <cellStyle name="Normal 2 4 3 3 6" xfId="2018"/>
    <cellStyle name="Normal 2 4 3 3_Alumina Prices" xfId="2019"/>
    <cellStyle name="Normal 2 4 3 4" xfId="2020"/>
    <cellStyle name="Normal 2 4 3 4 2" xfId="2021"/>
    <cellStyle name="Normal 2 4 3 4_Alumina Prices" xfId="2022"/>
    <cellStyle name="Normal 2 4 3 5" xfId="2023"/>
    <cellStyle name="Normal 2 4 3 6" xfId="2024"/>
    <cellStyle name="Normal 2 4 3 7" xfId="2025"/>
    <cellStyle name="Normal 2 4 3 8" xfId="2026"/>
    <cellStyle name="Normal 2 4 3 9" xfId="2027"/>
    <cellStyle name="Normal 2 4 3_Alumina Prices" xfId="2028"/>
    <cellStyle name="Normal 2 4 4" xfId="2029"/>
    <cellStyle name="Normal 2 4 4 10" xfId="2030"/>
    <cellStyle name="Normal 2 4 4 2" xfId="2031"/>
    <cellStyle name="Normal 2 4 4 2 2" xfId="2032"/>
    <cellStyle name="Normal 2 4 4 2 2 2" xfId="2033"/>
    <cellStyle name="Normal 2 4 4 2 2_Alumina Prices" xfId="2034"/>
    <cellStyle name="Normal 2 4 4 2 3" xfId="2035"/>
    <cellStyle name="Normal 2 4 4 2 4" xfId="2036"/>
    <cellStyle name="Normal 2 4 4 2 5" xfId="2037"/>
    <cellStyle name="Normal 2 4 4 2 6" xfId="2038"/>
    <cellStyle name="Normal 2 4 4 2_Alumina Prices" xfId="2039"/>
    <cellStyle name="Normal 2 4 4 3" xfId="2040"/>
    <cellStyle name="Normal 2 4 4 3 2" xfId="2041"/>
    <cellStyle name="Normal 2 4 4 3_Alumina Prices" xfId="2042"/>
    <cellStyle name="Normal 2 4 4 4" xfId="2043"/>
    <cellStyle name="Normal 2 4 4 5" xfId="2044"/>
    <cellStyle name="Normal 2 4 4 6" xfId="2045"/>
    <cellStyle name="Normal 2 4 4 7" xfId="2046"/>
    <cellStyle name="Normal 2 4 4 8" xfId="2047"/>
    <cellStyle name="Normal 2 4 4 9" xfId="2048"/>
    <cellStyle name="Normal 2 4 4_Alumina Prices" xfId="2049"/>
    <cellStyle name="Normal 2 4 5" xfId="2050"/>
    <cellStyle name="Normal 2 4 5 2" xfId="2051"/>
    <cellStyle name="Normal 2 4 5 2 2" xfId="2052"/>
    <cellStyle name="Normal 2 4 5 2_Alumina Prices" xfId="2053"/>
    <cellStyle name="Normal 2 4 5 3" xfId="2054"/>
    <cellStyle name="Normal 2 4 5 4" xfId="2055"/>
    <cellStyle name="Normal 2 4 5 5" xfId="2056"/>
    <cellStyle name="Normal 2 4 5 6" xfId="2057"/>
    <cellStyle name="Normal 2 4 5 7" xfId="2058"/>
    <cellStyle name="Normal 2 4 5_Alumina Prices" xfId="2059"/>
    <cellStyle name="Normal 2 4 6" xfId="2060"/>
    <cellStyle name="Normal 2 4 6 2" xfId="2061"/>
    <cellStyle name="Normal 2 4 6_Alumina Prices" xfId="2062"/>
    <cellStyle name="Normal 2 4 7" xfId="2063"/>
    <cellStyle name="Normal 2 4 8" xfId="2064"/>
    <cellStyle name="Normal 2 4 9" xfId="2065"/>
    <cellStyle name="Normal 2 4_Alumina Prices" xfId="2066"/>
    <cellStyle name="Normal 2 5" xfId="2067"/>
    <cellStyle name="Normal 2 5 10" xfId="2068"/>
    <cellStyle name="Normal 2 5 11" xfId="2069"/>
    <cellStyle name="Normal 2 5 2" xfId="2070"/>
    <cellStyle name="Normal 2 5 2 10" xfId="2071"/>
    <cellStyle name="Normal 2 5 2 11" xfId="2072"/>
    <cellStyle name="Normal 2 5 2 12" xfId="2073"/>
    <cellStyle name="Normal 2 5 2 2" xfId="2074"/>
    <cellStyle name="Normal 2 5 2 2 10" xfId="2075"/>
    <cellStyle name="Normal 2 5 2 2 11" xfId="2076"/>
    <cellStyle name="Normal 2 5 2 2 2" xfId="2077"/>
    <cellStyle name="Normal 2 5 2 2 2 10" xfId="2078"/>
    <cellStyle name="Normal 2 5 2 2 2 2" xfId="2079"/>
    <cellStyle name="Normal 2 5 2 2 2 2 2" xfId="2080"/>
    <cellStyle name="Normal 2 5 2 2 2 2 2 2" xfId="2081"/>
    <cellStyle name="Normal 2 5 2 2 2 2 2_Alumina Prices" xfId="2082"/>
    <cellStyle name="Normal 2 5 2 2 2 2 3" xfId="2083"/>
    <cellStyle name="Normal 2 5 2 2 2 2 4" xfId="2084"/>
    <cellStyle name="Normal 2 5 2 2 2 2 5" xfId="2085"/>
    <cellStyle name="Normal 2 5 2 2 2 2 6" xfId="2086"/>
    <cellStyle name="Normal 2 5 2 2 2 2_Alumina Prices" xfId="2087"/>
    <cellStyle name="Normal 2 5 2 2 2 3" xfId="2088"/>
    <cellStyle name="Normal 2 5 2 2 2 3 2" xfId="2089"/>
    <cellStyle name="Normal 2 5 2 2 2 3_Alumina Prices" xfId="2090"/>
    <cellStyle name="Normal 2 5 2 2 2 4" xfId="2091"/>
    <cellStyle name="Normal 2 5 2 2 2 5" xfId="2092"/>
    <cellStyle name="Normal 2 5 2 2 2 6" xfId="2093"/>
    <cellStyle name="Normal 2 5 2 2 2 7" xfId="2094"/>
    <cellStyle name="Normal 2 5 2 2 2 8" xfId="2095"/>
    <cellStyle name="Normal 2 5 2 2 2 9" xfId="2096"/>
    <cellStyle name="Normal 2 5 2 2 2_Alumina Prices" xfId="2097"/>
    <cellStyle name="Normal 2 5 2 2 3" xfId="2098"/>
    <cellStyle name="Normal 2 5 2 2 3 2" xfId="2099"/>
    <cellStyle name="Normal 2 5 2 2 3 2 2" xfId="2100"/>
    <cellStyle name="Normal 2 5 2 2 3 2_Alumina Prices" xfId="2101"/>
    <cellStyle name="Normal 2 5 2 2 3 3" xfId="2102"/>
    <cellStyle name="Normal 2 5 2 2 3 4" xfId="2103"/>
    <cellStyle name="Normal 2 5 2 2 3 5" xfId="2104"/>
    <cellStyle name="Normal 2 5 2 2 3 6" xfId="2105"/>
    <cellStyle name="Normal 2 5 2 2 3_Alumina Prices" xfId="2106"/>
    <cellStyle name="Normal 2 5 2 2 4" xfId="2107"/>
    <cellStyle name="Normal 2 5 2 2 4 2" xfId="2108"/>
    <cellStyle name="Normal 2 5 2 2 4_Alumina Prices" xfId="2109"/>
    <cellStyle name="Normal 2 5 2 2 5" xfId="2110"/>
    <cellStyle name="Normal 2 5 2 2 6" xfId="2111"/>
    <cellStyle name="Normal 2 5 2 2 7" xfId="2112"/>
    <cellStyle name="Normal 2 5 2 2 8" xfId="2113"/>
    <cellStyle name="Normal 2 5 2 2 9" xfId="2114"/>
    <cellStyle name="Normal 2 5 2 2_Alumina Prices" xfId="2115"/>
    <cellStyle name="Normal 2 5 2 3" xfId="2116"/>
    <cellStyle name="Normal 2 5 2 3 10" xfId="2117"/>
    <cellStyle name="Normal 2 5 2 3 2" xfId="2118"/>
    <cellStyle name="Normal 2 5 2 3 2 2" xfId="2119"/>
    <cellStyle name="Normal 2 5 2 3 2 2 2" xfId="2120"/>
    <cellStyle name="Normal 2 5 2 3 2 2_Alumina Prices" xfId="2121"/>
    <cellStyle name="Normal 2 5 2 3 2 3" xfId="2122"/>
    <cellStyle name="Normal 2 5 2 3 2 4" xfId="2123"/>
    <cellStyle name="Normal 2 5 2 3 2 5" xfId="2124"/>
    <cellStyle name="Normal 2 5 2 3 2 6" xfId="2125"/>
    <cellStyle name="Normal 2 5 2 3 2_Alumina Prices" xfId="2126"/>
    <cellStyle name="Normal 2 5 2 3 3" xfId="2127"/>
    <cellStyle name="Normal 2 5 2 3 3 2" xfId="2128"/>
    <cellStyle name="Normal 2 5 2 3 3_Alumina Prices" xfId="2129"/>
    <cellStyle name="Normal 2 5 2 3 4" xfId="2130"/>
    <cellStyle name="Normal 2 5 2 3 5" xfId="2131"/>
    <cellStyle name="Normal 2 5 2 3 6" xfId="2132"/>
    <cellStyle name="Normal 2 5 2 3 7" xfId="2133"/>
    <cellStyle name="Normal 2 5 2 3 8" xfId="2134"/>
    <cellStyle name="Normal 2 5 2 3 9" xfId="2135"/>
    <cellStyle name="Normal 2 5 2 3_Alumina Prices" xfId="2136"/>
    <cellStyle name="Normal 2 5 2 4" xfId="2137"/>
    <cellStyle name="Normal 2 5 2 4 2" xfId="2138"/>
    <cellStyle name="Normal 2 5 2 4 2 2" xfId="2139"/>
    <cellStyle name="Normal 2 5 2 4 2_Alumina Prices" xfId="2140"/>
    <cellStyle name="Normal 2 5 2 4 3" xfId="2141"/>
    <cellStyle name="Normal 2 5 2 4 4" xfId="2142"/>
    <cellStyle name="Normal 2 5 2 4 5" xfId="2143"/>
    <cellStyle name="Normal 2 5 2 4 6" xfId="2144"/>
    <cellStyle name="Normal 2 5 2 4_Alumina Prices" xfId="2145"/>
    <cellStyle name="Normal 2 5 2 5" xfId="2146"/>
    <cellStyle name="Normal 2 5 2 5 2" xfId="2147"/>
    <cellStyle name="Normal 2 5 2 5_Alumina Prices" xfId="2148"/>
    <cellStyle name="Normal 2 5 2 6" xfId="2149"/>
    <cellStyle name="Normal 2 5 2 6 2" xfId="2150"/>
    <cellStyle name="Normal 2 5 2 6_Alumina Prices" xfId="2151"/>
    <cellStyle name="Normal 2 5 2 7" xfId="2152"/>
    <cellStyle name="Normal 2 5 2 8" xfId="2153"/>
    <cellStyle name="Normal 2 5 2 9" xfId="2154"/>
    <cellStyle name="Normal 2 5 2_Alumina Prices" xfId="2155"/>
    <cellStyle name="Normal 2 5 3" xfId="2156"/>
    <cellStyle name="Normal 2 5 3 10" xfId="2157"/>
    <cellStyle name="Normal 2 5 3 11" xfId="2158"/>
    <cellStyle name="Normal 2 5 3 2" xfId="2159"/>
    <cellStyle name="Normal 2 5 3 2 10" xfId="2160"/>
    <cellStyle name="Normal 2 5 3 2 2" xfId="2161"/>
    <cellStyle name="Normal 2 5 3 2 2 2" xfId="2162"/>
    <cellStyle name="Normal 2 5 3 2 2 2 2" xfId="2163"/>
    <cellStyle name="Normal 2 5 3 2 2 2_Alumina Prices" xfId="2164"/>
    <cellStyle name="Normal 2 5 3 2 2 3" xfId="2165"/>
    <cellStyle name="Normal 2 5 3 2 2 4" xfId="2166"/>
    <cellStyle name="Normal 2 5 3 2 2 5" xfId="2167"/>
    <cellStyle name="Normal 2 5 3 2 2 6" xfId="2168"/>
    <cellStyle name="Normal 2 5 3 2 2_Alumina Prices" xfId="2169"/>
    <cellStyle name="Normal 2 5 3 2 3" xfId="2170"/>
    <cellStyle name="Normal 2 5 3 2 3 2" xfId="2171"/>
    <cellStyle name="Normal 2 5 3 2 3_Alumina Prices" xfId="2172"/>
    <cellStyle name="Normal 2 5 3 2 4" xfId="2173"/>
    <cellStyle name="Normal 2 5 3 2 5" xfId="2174"/>
    <cellStyle name="Normal 2 5 3 2 6" xfId="2175"/>
    <cellStyle name="Normal 2 5 3 2 7" xfId="2176"/>
    <cellStyle name="Normal 2 5 3 2 8" xfId="2177"/>
    <cellStyle name="Normal 2 5 3 2 9" xfId="2178"/>
    <cellStyle name="Normal 2 5 3 2_Alumina Prices" xfId="2179"/>
    <cellStyle name="Normal 2 5 3 3" xfId="2180"/>
    <cellStyle name="Normal 2 5 3 3 2" xfId="2181"/>
    <cellStyle name="Normal 2 5 3 3 2 2" xfId="2182"/>
    <cellStyle name="Normal 2 5 3 3 2_Alumina Prices" xfId="2183"/>
    <cellStyle name="Normal 2 5 3 3 3" xfId="2184"/>
    <cellStyle name="Normal 2 5 3 3 4" xfId="2185"/>
    <cellStyle name="Normal 2 5 3 3 5" xfId="2186"/>
    <cellStyle name="Normal 2 5 3 3 6" xfId="2187"/>
    <cellStyle name="Normal 2 5 3 3_Alumina Prices" xfId="2188"/>
    <cellStyle name="Normal 2 5 3 4" xfId="2189"/>
    <cellStyle name="Normal 2 5 3 4 2" xfId="2190"/>
    <cellStyle name="Normal 2 5 3 4_Alumina Prices" xfId="2191"/>
    <cellStyle name="Normal 2 5 3 5" xfId="2192"/>
    <cellStyle name="Normal 2 5 3 5 2" xfId="2193"/>
    <cellStyle name="Normal 2 5 3 5_Alumina Prices" xfId="2194"/>
    <cellStyle name="Normal 2 5 3 6" xfId="2195"/>
    <cellStyle name="Normal 2 5 3 7" xfId="2196"/>
    <cellStyle name="Normal 2 5 3 8" xfId="2197"/>
    <cellStyle name="Normal 2 5 3 9" xfId="2198"/>
    <cellStyle name="Normal 2 5 3_Alumina Prices" xfId="2199"/>
    <cellStyle name="Normal 2 5 4" xfId="2200"/>
    <cellStyle name="Normal 2 5 4 10" xfId="2201"/>
    <cellStyle name="Normal 2 5 4 2" xfId="2202"/>
    <cellStyle name="Normal 2 5 4 2 2" xfId="2203"/>
    <cellStyle name="Normal 2 5 4 2 2 2" xfId="2204"/>
    <cellStyle name="Normal 2 5 4 2 2_Alumina Prices" xfId="2205"/>
    <cellStyle name="Normal 2 5 4 2 3" xfId="2206"/>
    <cellStyle name="Normal 2 5 4 2 4" xfId="2207"/>
    <cellStyle name="Normal 2 5 4 2 5" xfId="2208"/>
    <cellStyle name="Normal 2 5 4 2 6" xfId="2209"/>
    <cellStyle name="Normal 2 5 4 2_Alumina Prices" xfId="2210"/>
    <cellStyle name="Normal 2 5 4 3" xfId="2211"/>
    <cellStyle name="Normal 2 5 4 3 2" xfId="2212"/>
    <cellStyle name="Normal 2 5 4 3_Alumina Prices" xfId="2213"/>
    <cellStyle name="Normal 2 5 4 4" xfId="2214"/>
    <cellStyle name="Normal 2 5 4 5" xfId="2215"/>
    <cellStyle name="Normal 2 5 4 6" xfId="2216"/>
    <cellStyle name="Normal 2 5 4 7" xfId="2217"/>
    <cellStyle name="Normal 2 5 4 8" xfId="2218"/>
    <cellStyle name="Normal 2 5 4 9" xfId="2219"/>
    <cellStyle name="Normal 2 5 4_Alumina Prices" xfId="2220"/>
    <cellStyle name="Normal 2 5 5" xfId="2221"/>
    <cellStyle name="Normal 2 5 5 2" xfId="2222"/>
    <cellStyle name="Normal 2 5 5 2 2" xfId="2223"/>
    <cellStyle name="Normal 2 5 5 2_Alumina Prices" xfId="2224"/>
    <cellStyle name="Normal 2 5 5 3" xfId="2225"/>
    <cellStyle name="Normal 2 5 5 4" xfId="2226"/>
    <cellStyle name="Normal 2 5 5 5" xfId="2227"/>
    <cellStyle name="Normal 2 5 5 6" xfId="2228"/>
    <cellStyle name="Normal 2 5 5_Alumina Prices" xfId="2229"/>
    <cellStyle name="Normal 2 5 6" xfId="2230"/>
    <cellStyle name="Normal 2 5 7" xfId="2231"/>
    <cellStyle name="Normal 2 5 8" xfId="2232"/>
    <cellStyle name="Normal 2 5 9" xfId="2233"/>
    <cellStyle name="Normal 2 5_Alumina Prices" xfId="2234"/>
    <cellStyle name="Normal 2 6" xfId="2235"/>
    <cellStyle name="Normal 2 6 2" xfId="2236"/>
    <cellStyle name="Normal 2 6 3" xfId="2237"/>
    <cellStyle name="Normal 2 7" xfId="2238"/>
    <cellStyle name="Normal 2 8" xfId="2239"/>
    <cellStyle name="Normal 2 9" xfId="2240"/>
    <cellStyle name="Normal 2_Base Metals Prices" xfId="2241"/>
    <cellStyle name="Normal 20" xfId="2242"/>
    <cellStyle name="Normal 20 2" xfId="2243"/>
    <cellStyle name="Normal 20 2 2" xfId="2244"/>
    <cellStyle name="Normal 20 2_Historic Nickel Prices" xfId="2245"/>
    <cellStyle name="Normal 20 3" xfId="2246"/>
    <cellStyle name="Normal 20 3 2" xfId="2247"/>
    <cellStyle name="Normal 20 3_Alumina Prices" xfId="2248"/>
    <cellStyle name="Normal 20_Gold Price" xfId="2249"/>
    <cellStyle name="Normal 21" xfId="2250"/>
    <cellStyle name="Normal 21 2" xfId="2251"/>
    <cellStyle name="Normal 21 2 2" xfId="2252"/>
    <cellStyle name="Normal 21 2_Historic Nickel Prices" xfId="2253"/>
    <cellStyle name="Normal 21 3" xfId="2254"/>
    <cellStyle name="Normal 21_Base Metals Prices" xfId="2255"/>
    <cellStyle name="Normal 22" xfId="2256"/>
    <cellStyle name="Normal 22 2" xfId="2257"/>
    <cellStyle name="Normal 22 2 2" xfId="2258"/>
    <cellStyle name="Normal 22 2_Historic Nickel Prices" xfId="2259"/>
    <cellStyle name="Normal 22 3" xfId="2260"/>
    <cellStyle name="Normal 22_Base Metals Prices" xfId="2261"/>
    <cellStyle name="Normal 23" xfId="2262"/>
    <cellStyle name="Normal 23 2" xfId="2263"/>
    <cellStyle name="Normal 23 2 2" xfId="2264"/>
    <cellStyle name="Normal 23 2_Historic Nickel Prices" xfId="2265"/>
    <cellStyle name="Normal 23 3" xfId="2266"/>
    <cellStyle name="Normal 23_Base Metals Prices" xfId="2267"/>
    <cellStyle name="Normal 24" xfId="2268"/>
    <cellStyle name="Normal 24 2" xfId="2269"/>
    <cellStyle name="Normal 24 3" xfId="2270"/>
    <cellStyle name="Normal 24_Base Metals Prices" xfId="2271"/>
    <cellStyle name="Normal 25" xfId="2272"/>
    <cellStyle name="Normal 25 2" xfId="2273"/>
    <cellStyle name="Normal 25 3" xfId="2274"/>
    <cellStyle name="Normal 25_Base Metals Prices" xfId="2275"/>
    <cellStyle name="Normal 26" xfId="2276"/>
    <cellStyle name="Normal 26 2" xfId="2277"/>
    <cellStyle name="Normal 26 3" xfId="2278"/>
    <cellStyle name="Normal 26_Base Metals Prices" xfId="2279"/>
    <cellStyle name="Normal 27" xfId="2280"/>
    <cellStyle name="Normal 27 2" xfId="2281"/>
    <cellStyle name="Normal 27 3" xfId="2282"/>
    <cellStyle name="Normal 27_Base Metals Prices" xfId="2283"/>
    <cellStyle name="Normal 28" xfId="2284"/>
    <cellStyle name="Normal 28 2" xfId="2285"/>
    <cellStyle name="Normal 28 3" xfId="2286"/>
    <cellStyle name="Normal 28 4" xfId="2287"/>
    <cellStyle name="Normal 28_Base Metals Prices" xfId="2288"/>
    <cellStyle name="Normal 29" xfId="2289"/>
    <cellStyle name="Normal 29 2" xfId="2290"/>
    <cellStyle name="Normal 29 2 2" xfId="2291"/>
    <cellStyle name="Normal 29 3" xfId="2292"/>
    <cellStyle name="Normal 29 4" xfId="2293"/>
    <cellStyle name="Normal 29 5" xfId="2294"/>
    <cellStyle name="Normal 3" xfId="2295"/>
    <cellStyle name="Normal 3 2" xfId="2296"/>
    <cellStyle name="Normal 3 2 2" xfId="2297"/>
    <cellStyle name="Normal 3 3" xfId="2298"/>
    <cellStyle name="Normal 3 4" xfId="2299"/>
    <cellStyle name="Normal 3 5" xfId="2300"/>
    <cellStyle name="Normal 3 6" xfId="2301"/>
    <cellStyle name="Normal 3_Base Metals Prices" xfId="2302"/>
    <cellStyle name="Normal 30" xfId="2303"/>
    <cellStyle name="Normal 30 2" xfId="2304"/>
    <cellStyle name="Normal 30_Historic Nickel Prices" xfId="2305"/>
    <cellStyle name="Normal 31" xfId="2306"/>
    <cellStyle name="Normal 31 10" xfId="2307"/>
    <cellStyle name="Normal 31 11" xfId="2308"/>
    <cellStyle name="Normal 31 12" xfId="2309"/>
    <cellStyle name="Normal 31 13" xfId="2310"/>
    <cellStyle name="Normal 31 14" xfId="2311"/>
    <cellStyle name="Normal 31 15" xfId="2312"/>
    <cellStyle name="Normal 31 16" xfId="2313"/>
    <cellStyle name="Normal 31 17" xfId="2314"/>
    <cellStyle name="Normal 31 18" xfId="2315"/>
    <cellStyle name="Normal 31 19" xfId="2316"/>
    <cellStyle name="Normal 31 2" xfId="2317"/>
    <cellStyle name="Normal 31 2 2" xfId="2318"/>
    <cellStyle name="Normal 31 2_Alumina Prices" xfId="2319"/>
    <cellStyle name="Normal 31 20" xfId="2320"/>
    <cellStyle name="Normal 31 21" xfId="2321"/>
    <cellStyle name="Normal 31 22" xfId="2322"/>
    <cellStyle name="Normal 31 23" xfId="2323"/>
    <cellStyle name="Normal 31 24" xfId="2324"/>
    <cellStyle name="Normal 31 25" xfId="2325"/>
    <cellStyle name="Normal 31 26" xfId="2326"/>
    <cellStyle name="Normal 31 27" xfId="2327"/>
    <cellStyle name="Normal 31 28" xfId="2328"/>
    <cellStyle name="Normal 31 3" xfId="2329"/>
    <cellStyle name="Normal 31 3 2" xfId="2330"/>
    <cellStyle name="Normal 31 3_Alumina Prices" xfId="2331"/>
    <cellStyle name="Normal 31 4" xfId="2332"/>
    <cellStyle name="Normal 31 5" xfId="2333"/>
    <cellStyle name="Normal 31 6" xfId="2334"/>
    <cellStyle name="Normal 31 7" xfId="2335"/>
    <cellStyle name="Normal 31 8" xfId="2336"/>
    <cellStyle name="Normal 31 9" xfId="2337"/>
    <cellStyle name="Normal 31_Alumina Prices" xfId="2338"/>
    <cellStyle name="Normal 32" xfId="2339"/>
    <cellStyle name="Normal 32 2" xfId="2340"/>
    <cellStyle name="Normal 32 2 10" xfId="2341"/>
    <cellStyle name="Normal 32 2 2" xfId="2342"/>
    <cellStyle name="Normal 32 2 2 2" xfId="2343"/>
    <cellStyle name="Normal 32 2 2_Alumina Prices" xfId="2344"/>
    <cellStyle name="Normal 32 2 3" xfId="2345"/>
    <cellStyle name="Normal 32 2 4" xfId="2346"/>
    <cellStyle name="Normal 32 2 5" xfId="2347"/>
    <cellStyle name="Normal 32 2 6" xfId="2348"/>
    <cellStyle name="Normal 32 2 7" xfId="2349"/>
    <cellStyle name="Normal 32 2 8" xfId="2350"/>
    <cellStyle name="Normal 32 2 9" xfId="2351"/>
    <cellStyle name="Normal 32 2_Alumina Prices" xfId="2352"/>
    <cellStyle name="Normal 32 3" xfId="2353"/>
    <cellStyle name="Normal 32 4" xfId="2354"/>
    <cellStyle name="Normal 32_Historic Nickel Prices" xfId="2355"/>
    <cellStyle name="Normal 33" xfId="2356"/>
    <cellStyle name="Normal 33 2" xfId="2357"/>
    <cellStyle name="Normal 33 2 2" xfId="2358"/>
    <cellStyle name="Normal 33 2 2 2" xfId="2359"/>
    <cellStyle name="Normal 33 2 2_Alumina Prices" xfId="2360"/>
    <cellStyle name="Normal 33 2 3" xfId="2361"/>
    <cellStyle name="Normal 33 2 4" xfId="2362"/>
    <cellStyle name="Normal 33 2 5" xfId="2363"/>
    <cellStyle name="Normal 33 2 6" xfId="2364"/>
    <cellStyle name="Normal 33 2 7" xfId="2365"/>
    <cellStyle name="Normal 33 2 8" xfId="2366"/>
    <cellStyle name="Normal 33 2 9" xfId="2367"/>
    <cellStyle name="Normal 33 2_Alumina Prices" xfId="2368"/>
    <cellStyle name="Normal 33 3" xfId="2369"/>
    <cellStyle name="Normal 33 4" xfId="2370"/>
    <cellStyle name="Normal 34" xfId="2371"/>
    <cellStyle name="Normal 34 2" xfId="2372"/>
    <cellStyle name="Normal 34 2 10" xfId="2373"/>
    <cellStyle name="Normal 34 2 2" xfId="2374"/>
    <cellStyle name="Normal 34 2 2 2" xfId="2375"/>
    <cellStyle name="Normal 34 2 2_Alumina Prices" xfId="2376"/>
    <cellStyle name="Normal 34 2 3" xfId="2377"/>
    <cellStyle name="Normal 34 2 4" xfId="2378"/>
    <cellStyle name="Normal 34 2 5" xfId="2379"/>
    <cellStyle name="Normal 34 2 6" xfId="2380"/>
    <cellStyle name="Normal 34 2 7" xfId="2381"/>
    <cellStyle name="Normal 34 2 8" xfId="2382"/>
    <cellStyle name="Normal 34 2 9" xfId="2383"/>
    <cellStyle name="Normal 34 2_Alumina Prices" xfId="2384"/>
    <cellStyle name="Normal 34 3" xfId="2385"/>
    <cellStyle name="Normal 34 4" xfId="2386"/>
    <cellStyle name="Normal 34_Base Metals Prices" xfId="2387"/>
    <cellStyle name="Normal 35" xfId="2388"/>
    <cellStyle name="Normal 35 10" xfId="2389"/>
    <cellStyle name="Normal 35 11" xfId="2390"/>
    <cellStyle name="Normal 35 12" xfId="2391"/>
    <cellStyle name="Normal 35 13" xfId="2392"/>
    <cellStyle name="Normal 35 14" xfId="2393"/>
    <cellStyle name="Normal 35 15" xfId="2394"/>
    <cellStyle name="Normal 35 16" xfId="2395"/>
    <cellStyle name="Normal 35 17" xfId="2396"/>
    <cellStyle name="Normal 35 18" xfId="2397"/>
    <cellStyle name="Normal 35 19" xfId="2398"/>
    <cellStyle name="Normal 35 2" xfId="2399"/>
    <cellStyle name="Normal 35 2 2" xfId="2400"/>
    <cellStyle name="Normal 35 2_Alumina Prices" xfId="2401"/>
    <cellStyle name="Normal 35 20" xfId="2402"/>
    <cellStyle name="Normal 35 21" xfId="2403"/>
    <cellStyle name="Normal 35 22" xfId="2404"/>
    <cellStyle name="Normal 35 23" xfId="2405"/>
    <cellStyle name="Normal 35 24" xfId="2406"/>
    <cellStyle name="Normal 35 25" xfId="2407"/>
    <cellStyle name="Normal 35 26" xfId="2408"/>
    <cellStyle name="Normal 35 27" xfId="2409"/>
    <cellStyle name="Normal 35 28" xfId="2410"/>
    <cellStyle name="Normal 35 3" xfId="2411"/>
    <cellStyle name="Normal 35 3 2" xfId="2412"/>
    <cellStyle name="Normal 35 3_Alumina Prices" xfId="2413"/>
    <cellStyle name="Normal 35 4" xfId="2414"/>
    <cellStyle name="Normal 35 4 2" xfId="2415"/>
    <cellStyle name="Normal 35 4_Alumina Prices" xfId="2416"/>
    <cellStyle name="Normal 35 5" xfId="2417"/>
    <cellStyle name="Normal 35 6" xfId="2418"/>
    <cellStyle name="Normal 35 7" xfId="2419"/>
    <cellStyle name="Normal 35 8" xfId="2420"/>
    <cellStyle name="Normal 35 9" xfId="2421"/>
    <cellStyle name="Normal 35_Alumina Prices" xfId="2422"/>
    <cellStyle name="Normal 36" xfId="2423"/>
    <cellStyle name="Normal 36 10" xfId="2424"/>
    <cellStyle name="Normal 36 11" xfId="2425"/>
    <cellStyle name="Normal 36 12" xfId="2426"/>
    <cellStyle name="Normal 36 13" xfId="2427"/>
    <cellStyle name="Normal 36 14" xfId="2428"/>
    <cellStyle name="Normal 36 15" xfId="2429"/>
    <cellStyle name="Normal 36 16" xfId="2430"/>
    <cellStyle name="Normal 36 17" xfId="2431"/>
    <cellStyle name="Normal 36 18" xfId="2432"/>
    <cellStyle name="Normal 36 19" xfId="2433"/>
    <cellStyle name="Normal 36 2" xfId="2434"/>
    <cellStyle name="Normal 36 2 10" xfId="2435"/>
    <cellStyle name="Normal 36 2 2" xfId="2436"/>
    <cellStyle name="Normal 36 2 2 2" xfId="2437"/>
    <cellStyle name="Normal 36 2 2_Alumina Prices" xfId="2438"/>
    <cellStyle name="Normal 36 2 3" xfId="2439"/>
    <cellStyle name="Normal 36 2 4" xfId="2440"/>
    <cellStyle name="Normal 36 2 5" xfId="2441"/>
    <cellStyle name="Normal 36 2 6" xfId="2442"/>
    <cellStyle name="Normal 36 2 7" xfId="2443"/>
    <cellStyle name="Normal 36 2 8" xfId="2444"/>
    <cellStyle name="Normal 36 2 9" xfId="2445"/>
    <cellStyle name="Normal 36 2_Alumina Prices" xfId="2446"/>
    <cellStyle name="Normal 36 3" xfId="2447"/>
    <cellStyle name="Normal 36 3 2" xfId="2448"/>
    <cellStyle name="Normal 36 3_Alumina Prices" xfId="2449"/>
    <cellStyle name="Normal 36 4" xfId="2450"/>
    <cellStyle name="Normal 36 5" xfId="2451"/>
    <cellStyle name="Normal 36 6" xfId="2452"/>
    <cellStyle name="Normal 36 7" xfId="2453"/>
    <cellStyle name="Normal 36 8" xfId="2454"/>
    <cellStyle name="Normal 36 9" xfId="2455"/>
    <cellStyle name="Normal 36_Alumina Prices" xfId="2456"/>
    <cellStyle name="Normal 37" xfId="2457"/>
    <cellStyle name="Normal 37 2" xfId="2458"/>
    <cellStyle name="Normal 37 2 2" xfId="2459"/>
    <cellStyle name="Normal 37 2_Alumina Prices" xfId="2460"/>
    <cellStyle name="Normal 37_Historic Nickel Prices" xfId="2461"/>
    <cellStyle name="Normal 38" xfId="2462"/>
    <cellStyle name="Normal 38 2" xfId="2463"/>
    <cellStyle name="Normal 38 2 2" xfId="2464"/>
    <cellStyle name="Normal 38 2_Alumina Prices" xfId="2465"/>
    <cellStyle name="Normal 38 3" xfId="2466"/>
    <cellStyle name="Normal 38_Base Metals Prices" xfId="2467"/>
    <cellStyle name="Normal 39" xfId="2468"/>
    <cellStyle name="Normal 39 2" xfId="2469"/>
    <cellStyle name="Normal 39 2 2" xfId="2470"/>
    <cellStyle name="Normal 39 2_Alumina Prices" xfId="2471"/>
    <cellStyle name="Normal 39 3" xfId="2472"/>
    <cellStyle name="Normal 39_Base Metals Prices" xfId="2473"/>
    <cellStyle name="Normal 4" xfId="2474"/>
    <cellStyle name="Normal 4 2" xfId="2475"/>
    <cellStyle name="Normal 4 2 2" xfId="2476"/>
    <cellStyle name="Normal 4 3" xfId="2477"/>
    <cellStyle name="Normal 4 4" xfId="2478"/>
    <cellStyle name="Normal 40" xfId="2479"/>
    <cellStyle name="Normal 40 2" xfId="2480"/>
    <cellStyle name="Normal 40 2 2" xfId="2481"/>
    <cellStyle name="Normal 40 2_Alumina Prices" xfId="2482"/>
    <cellStyle name="Normal 40 3" xfId="2483"/>
    <cellStyle name="Normal 40_Base Metals Prices" xfId="2484"/>
    <cellStyle name="Normal 41" xfId="2485"/>
    <cellStyle name="Normal 41 2" xfId="2486"/>
    <cellStyle name="Normal 41_Base Metals Prices" xfId="2487"/>
    <cellStyle name="Normal 42" xfId="2488"/>
    <cellStyle name="Normal 42 2" xfId="2489"/>
    <cellStyle name="Normal 42_Base Metals Prices" xfId="2490"/>
    <cellStyle name="Normal 43" xfId="2491"/>
    <cellStyle name="Normal 43 2" xfId="2492"/>
    <cellStyle name="Normal 43_Base Metals Prices" xfId="2493"/>
    <cellStyle name="Normal 44" xfId="2494"/>
    <cellStyle name="Normal 44 2" xfId="2495"/>
    <cellStyle name="Normal 44_Historic Nickel Prices" xfId="2496"/>
    <cellStyle name="Normal 45" xfId="2497"/>
    <cellStyle name="Normal 45 2" xfId="2498"/>
    <cellStyle name="Normal 45_Historic Nickel Prices" xfId="2499"/>
    <cellStyle name="Normal 46" xfId="2500"/>
    <cellStyle name="Normal 46 10" xfId="2501"/>
    <cellStyle name="Normal 46 11" xfId="2502"/>
    <cellStyle name="Normal 46 12" xfId="2503"/>
    <cellStyle name="Normal 46 13" xfId="2504"/>
    <cellStyle name="Normal 46 14" xfId="2505"/>
    <cellStyle name="Normal 46 15" xfId="2506"/>
    <cellStyle name="Normal 46 16" xfId="2507"/>
    <cellStyle name="Normal 46 17" xfId="2508"/>
    <cellStyle name="Normal 46 2" xfId="2509"/>
    <cellStyle name="Normal 46 2 2" xfId="2510"/>
    <cellStyle name="Normal 46 2_Alumina Prices" xfId="2511"/>
    <cellStyle name="Normal 46 3" xfId="2512"/>
    <cellStyle name="Normal 46 4" xfId="2513"/>
    <cellStyle name="Normal 46 5" xfId="2514"/>
    <cellStyle name="Normal 46 6" xfId="2515"/>
    <cellStyle name="Normal 46 7" xfId="2516"/>
    <cellStyle name="Normal 46 8" xfId="2517"/>
    <cellStyle name="Normal 46 9" xfId="2518"/>
    <cellStyle name="Normal 46_Alumina Prices" xfId="2519"/>
    <cellStyle name="Normal 47" xfId="2520"/>
    <cellStyle name="Normal 47 10" xfId="2521"/>
    <cellStyle name="Normal 47 11" xfId="2522"/>
    <cellStyle name="Normal 47 12" xfId="2523"/>
    <cellStyle name="Normal 47 13" xfId="2524"/>
    <cellStyle name="Normal 47 14" xfId="2525"/>
    <cellStyle name="Normal 47 15" xfId="2526"/>
    <cellStyle name="Normal 47 16" xfId="2527"/>
    <cellStyle name="Normal 47 17" xfId="2528"/>
    <cellStyle name="Normal 47 2" xfId="2529"/>
    <cellStyle name="Normal 47 2 2" xfId="2530"/>
    <cellStyle name="Normal 47 2_Alumina Prices" xfId="2531"/>
    <cellStyle name="Normal 47 3" xfId="2532"/>
    <cellStyle name="Normal 47 4" xfId="2533"/>
    <cellStyle name="Normal 47 5" xfId="2534"/>
    <cellStyle name="Normal 47 6" xfId="2535"/>
    <cellStyle name="Normal 47 7" xfId="2536"/>
    <cellStyle name="Normal 47 8" xfId="2537"/>
    <cellStyle name="Normal 47 9" xfId="2538"/>
    <cellStyle name="Normal 47_Alumina Prices" xfId="2539"/>
    <cellStyle name="Normal 48" xfId="2540"/>
    <cellStyle name="Normal 48 2" xfId="2541"/>
    <cellStyle name="Normal 48_Base Metals Prices" xfId="2542"/>
    <cellStyle name="Normal 49" xfId="2543"/>
    <cellStyle name="Normal 49 10" xfId="2544"/>
    <cellStyle name="Normal 49 11" xfId="2545"/>
    <cellStyle name="Normal 49 12" xfId="2546"/>
    <cellStyle name="Normal 49 13" xfId="2547"/>
    <cellStyle name="Normal 49 14" xfId="2548"/>
    <cellStyle name="Normal 49 15" xfId="2549"/>
    <cellStyle name="Normal 49 2" xfId="2550"/>
    <cellStyle name="Normal 49 2 2" xfId="2551"/>
    <cellStyle name="Normal 49 2_Alumina Prices" xfId="2552"/>
    <cellStyle name="Normal 49 3" xfId="2553"/>
    <cellStyle name="Normal 49 4" xfId="2554"/>
    <cellStyle name="Normal 49 5" xfId="2555"/>
    <cellStyle name="Normal 49 6" xfId="2556"/>
    <cellStyle name="Normal 49 7" xfId="2557"/>
    <cellStyle name="Normal 49 8" xfId="2558"/>
    <cellStyle name="Normal 49 9" xfId="2559"/>
    <cellStyle name="Normal 49_Alumina Prices" xfId="2560"/>
    <cellStyle name="Normal 5" xfId="2561"/>
    <cellStyle name="Normal 5 2" xfId="2562"/>
    <cellStyle name="Normal 5 2 2" xfId="2563"/>
    <cellStyle name="Normal 5 2_Gold Price" xfId="2564"/>
    <cellStyle name="Normal 5 3" xfId="2565"/>
    <cellStyle name="Normal 5 3 2" xfId="2566"/>
    <cellStyle name="Normal 5 3_Base Metals Prices" xfId="2567"/>
    <cellStyle name="Normal 5 4" xfId="2568"/>
    <cellStyle name="Normal 5 5" xfId="2569"/>
    <cellStyle name="Normal 5 6" xfId="2570"/>
    <cellStyle name="Normal 5 7" xfId="2571"/>
    <cellStyle name="Normal 5 8" xfId="2572"/>
    <cellStyle name="Normal 5_Gold Price" xfId="2573"/>
    <cellStyle name="Normal 50" xfId="2574"/>
    <cellStyle name="Normal 50 2" xfId="2575"/>
    <cellStyle name="Normal 50 3" xfId="2576"/>
    <cellStyle name="Normal 50_Copper Lead Zinc Prices" xfId="2577"/>
    <cellStyle name="Normal 51" xfId="2578"/>
    <cellStyle name="Normal 51 2" xfId="2579"/>
    <cellStyle name="Normal 51 3" xfId="2580"/>
    <cellStyle name="Normal 51_Copper Lead Zinc Prices" xfId="2581"/>
    <cellStyle name="Normal 52" xfId="2582"/>
    <cellStyle name="Normal 52 2" xfId="2583"/>
    <cellStyle name="Normal 52 3" xfId="2584"/>
    <cellStyle name="Normal 52_Copper Lead Zinc Prices" xfId="2585"/>
    <cellStyle name="Normal 53" xfId="2586"/>
    <cellStyle name="Normal 53 2" xfId="2587"/>
    <cellStyle name="Normal 53 3" xfId="2588"/>
    <cellStyle name="Normal 53_Copper Lead Zinc Prices" xfId="2589"/>
    <cellStyle name="Normal 54" xfId="2590"/>
    <cellStyle name="Normal 54 2" xfId="2591"/>
    <cellStyle name="Normal 54 3" xfId="2592"/>
    <cellStyle name="Normal 54_Copper Lead Zinc Prices" xfId="2593"/>
    <cellStyle name="Normal 55" xfId="2594"/>
    <cellStyle name="Normal 55 2" xfId="2595"/>
    <cellStyle name="Normal 55 3" xfId="2596"/>
    <cellStyle name="Normal 55_Copper Lead Zinc Prices" xfId="2597"/>
    <cellStyle name="Normal 56" xfId="2598"/>
    <cellStyle name="Normal 56 2" xfId="2599"/>
    <cellStyle name="Normal 56 3" xfId="2600"/>
    <cellStyle name="Normal 56_Copper Lead Zinc Prices" xfId="2601"/>
    <cellStyle name="Normal 57" xfId="2602"/>
    <cellStyle name="Normal 57 2" xfId="2603"/>
    <cellStyle name="Normal 58" xfId="2604"/>
    <cellStyle name="Normal 58 2" xfId="2605"/>
    <cellStyle name="Normal 59" xfId="2606"/>
    <cellStyle name="Normal 59 2" xfId="2607"/>
    <cellStyle name="Normal 59 2 2" xfId="2608"/>
    <cellStyle name="Normal 59 2_Alumina Prices" xfId="2609"/>
    <cellStyle name="Normal 59_Copper Lead Zinc Prices" xfId="2610"/>
    <cellStyle name="Normal 6" xfId="2611"/>
    <cellStyle name="Normal 6 2" xfId="2612"/>
    <cellStyle name="Normal 6 2 2" xfId="2613"/>
    <cellStyle name="Normal 6 2 3" xfId="2614"/>
    <cellStyle name="Normal 6 2_Gold Price" xfId="2615"/>
    <cellStyle name="Normal 6 3" xfId="2616"/>
    <cellStyle name="Normal 6 3 2" xfId="2617"/>
    <cellStyle name="Normal 6 3_Gold Price" xfId="2618"/>
    <cellStyle name="Normal 6 4" xfId="2619"/>
    <cellStyle name="Normal 6 5" xfId="2620"/>
    <cellStyle name="Normal 6 6" xfId="2621"/>
    <cellStyle name="Normal 6_Gold Price" xfId="2622"/>
    <cellStyle name="Normal 60" xfId="2623"/>
    <cellStyle name="Normal 60 2" xfId="2624"/>
    <cellStyle name="Normal 60_Alumina Prices" xfId="2625"/>
    <cellStyle name="Normal 61" xfId="2626"/>
    <cellStyle name="Normal 61 2" xfId="2627"/>
    <cellStyle name="Normal 61_Alumina Prices" xfId="2628"/>
    <cellStyle name="Normal 62" xfId="2629"/>
    <cellStyle name="Normal 62 2" xfId="2630"/>
    <cellStyle name="Normal 62 2 2" xfId="2631"/>
    <cellStyle name="Normal 62 2_Alumina Prices" xfId="2632"/>
    <cellStyle name="Normal 62_Copper Lead Zinc Prices" xfId="2633"/>
    <cellStyle name="Normal 63" xfId="2634"/>
    <cellStyle name="Normal 63 2" xfId="2635"/>
    <cellStyle name="Normal 63 2 2" xfId="2636"/>
    <cellStyle name="Normal 63 2_Alumina Prices" xfId="2637"/>
    <cellStyle name="Normal 64" xfId="2638"/>
    <cellStyle name="Normal 64 10" xfId="2639"/>
    <cellStyle name="Normal 64 11" xfId="2640"/>
    <cellStyle name="Normal 64 12" xfId="2641"/>
    <cellStyle name="Normal 64 2" xfId="2642"/>
    <cellStyle name="Normal 64 2 2" xfId="2643"/>
    <cellStyle name="Normal 64 2_Alumina Prices" xfId="2644"/>
    <cellStyle name="Normal 64 3" xfId="2645"/>
    <cellStyle name="Normal 64 4" xfId="2646"/>
    <cellStyle name="Normal 64 5" xfId="2647"/>
    <cellStyle name="Normal 64 6" xfId="2648"/>
    <cellStyle name="Normal 64 7" xfId="2649"/>
    <cellStyle name="Normal 64 8" xfId="2650"/>
    <cellStyle name="Normal 64 9" xfId="2651"/>
    <cellStyle name="Normal 64_Alumina Prices" xfId="2652"/>
    <cellStyle name="Normal 65" xfId="2653"/>
    <cellStyle name="Normal 65 10" xfId="2654"/>
    <cellStyle name="Normal 65 11" xfId="2655"/>
    <cellStyle name="Normal 65 12" xfId="2656"/>
    <cellStyle name="Normal 65 2" xfId="2657"/>
    <cellStyle name="Normal 65 2 2" xfId="2658"/>
    <cellStyle name="Normal 65 2_Alumina Prices" xfId="2659"/>
    <cellStyle name="Normal 65 3" xfId="2660"/>
    <cellStyle name="Normal 65 4" xfId="2661"/>
    <cellStyle name="Normal 65 5" xfId="2662"/>
    <cellStyle name="Normal 65 6" xfId="2663"/>
    <cellStyle name="Normal 65 7" xfId="2664"/>
    <cellStyle name="Normal 65 8" xfId="2665"/>
    <cellStyle name="Normal 65 9" xfId="2666"/>
    <cellStyle name="Normal 65_Alumina Prices" xfId="2667"/>
    <cellStyle name="Normal 66" xfId="2668"/>
    <cellStyle name="Normal 66 10" xfId="2669"/>
    <cellStyle name="Normal 66 11" xfId="2670"/>
    <cellStyle name="Normal 66 12" xfId="2671"/>
    <cellStyle name="Normal 66 2" xfId="2672"/>
    <cellStyle name="Normal 66 2 2" xfId="2673"/>
    <cellStyle name="Normal 66 2_Alumina Prices" xfId="2674"/>
    <cellStyle name="Normal 66 3" xfId="2675"/>
    <cellStyle name="Normal 66 4" xfId="2676"/>
    <cellStyle name="Normal 66 5" xfId="2677"/>
    <cellStyle name="Normal 66 6" xfId="2678"/>
    <cellStyle name="Normal 66 7" xfId="2679"/>
    <cellStyle name="Normal 66 8" xfId="2680"/>
    <cellStyle name="Normal 66 9" xfId="2681"/>
    <cellStyle name="Normal 66_Alumina Prices" xfId="2682"/>
    <cellStyle name="Normal 67" xfId="2683"/>
    <cellStyle name="Normal 67 10" xfId="2684"/>
    <cellStyle name="Normal 67 11" xfId="2685"/>
    <cellStyle name="Normal 67 12" xfId="2686"/>
    <cellStyle name="Normal 67 2" xfId="2687"/>
    <cellStyle name="Normal 67 2 2" xfId="2688"/>
    <cellStyle name="Normal 67 2_Alumina Prices" xfId="2689"/>
    <cellStyle name="Normal 67 3" xfId="2690"/>
    <cellStyle name="Normal 67 4" xfId="2691"/>
    <cellStyle name="Normal 67 5" xfId="2692"/>
    <cellStyle name="Normal 67 6" xfId="2693"/>
    <cellStyle name="Normal 67 7" xfId="2694"/>
    <cellStyle name="Normal 67 8" xfId="2695"/>
    <cellStyle name="Normal 67 9" xfId="2696"/>
    <cellStyle name="Normal 67_Alumina Prices" xfId="2697"/>
    <cellStyle name="Normal 68" xfId="2698"/>
    <cellStyle name="Normal 68 2" xfId="2699"/>
    <cellStyle name="Normal 68_Alumina Prices" xfId="2700"/>
    <cellStyle name="Normal 69" xfId="2701"/>
    <cellStyle name="Normal 69 2" xfId="2702"/>
    <cellStyle name="Normal 69_Alumina Prices" xfId="2703"/>
    <cellStyle name="Normal 7" xfId="2704"/>
    <cellStyle name="Normal 7 2" xfId="2705"/>
    <cellStyle name="Normal 7 3" xfId="2706"/>
    <cellStyle name="Normal 7 4" xfId="2707"/>
    <cellStyle name="Normal 7_Gold Price" xfId="2708"/>
    <cellStyle name="Normal 70" xfId="2709"/>
    <cellStyle name="Normal 70 10" xfId="2710"/>
    <cellStyle name="Normal 70 11" xfId="2711"/>
    <cellStyle name="Normal 70 2" xfId="2712"/>
    <cellStyle name="Normal 70 2 2" xfId="2713"/>
    <cellStyle name="Normal 70 2_Alumina Prices" xfId="2714"/>
    <cellStyle name="Normal 70 3" xfId="2715"/>
    <cellStyle name="Normal 70 4" xfId="2716"/>
    <cellStyle name="Normal 70 5" xfId="2717"/>
    <cellStyle name="Normal 70 6" xfId="2718"/>
    <cellStyle name="Normal 70 7" xfId="2719"/>
    <cellStyle name="Normal 70 8" xfId="2720"/>
    <cellStyle name="Normal 70 9" xfId="2721"/>
    <cellStyle name="Normal 70_Alumina Prices" xfId="2722"/>
    <cellStyle name="Normal 71" xfId="2723"/>
    <cellStyle name="Normal 71 2" xfId="2724"/>
    <cellStyle name="Normal 72" xfId="2725"/>
    <cellStyle name="Normal 72 10" xfId="2726"/>
    <cellStyle name="Normal 72 2" xfId="2727"/>
    <cellStyle name="Normal 72 2 2" xfId="2728"/>
    <cellStyle name="Normal 72 2_Alumina Prices" xfId="2729"/>
    <cellStyle name="Normal 72 3" xfId="2730"/>
    <cellStyle name="Normal 72 4" xfId="2731"/>
    <cellStyle name="Normal 72 5" xfId="2732"/>
    <cellStyle name="Normal 72 6" xfId="2733"/>
    <cellStyle name="Normal 72 7" xfId="2734"/>
    <cellStyle name="Normal 72 8" xfId="2735"/>
    <cellStyle name="Normal 72 9" xfId="2736"/>
    <cellStyle name="Normal 72_Alumina Prices" xfId="2737"/>
    <cellStyle name="Normal 73" xfId="2738"/>
    <cellStyle name="Normal 73 10" xfId="2739"/>
    <cellStyle name="Normal 73 2" xfId="2740"/>
    <cellStyle name="Normal 73 2 2" xfId="2741"/>
    <cellStyle name="Normal 73 2_Alumina Prices" xfId="2742"/>
    <cellStyle name="Normal 73 3" xfId="2743"/>
    <cellStyle name="Normal 73 4" xfId="2744"/>
    <cellStyle name="Normal 73 5" xfId="2745"/>
    <cellStyle name="Normal 73 6" xfId="2746"/>
    <cellStyle name="Normal 73 7" xfId="2747"/>
    <cellStyle name="Normal 73 8" xfId="2748"/>
    <cellStyle name="Normal 73 9" xfId="2749"/>
    <cellStyle name="Normal 73_Alumina Prices" xfId="2750"/>
    <cellStyle name="Normal 74" xfId="2751"/>
    <cellStyle name="Normal 74 10" xfId="2752"/>
    <cellStyle name="Normal 74 2" xfId="2753"/>
    <cellStyle name="Normal 74 2 2" xfId="2754"/>
    <cellStyle name="Normal 74 2_Alumina Prices" xfId="2755"/>
    <cellStyle name="Normal 74 3" xfId="2756"/>
    <cellStyle name="Normal 74 4" xfId="2757"/>
    <cellStyle name="Normal 74 5" xfId="2758"/>
    <cellStyle name="Normal 74 6" xfId="2759"/>
    <cellStyle name="Normal 74 7" xfId="2760"/>
    <cellStyle name="Normal 74 8" xfId="2761"/>
    <cellStyle name="Normal 74 9" xfId="2762"/>
    <cellStyle name="Normal 74_Alumina Prices" xfId="2763"/>
    <cellStyle name="Normal 75" xfId="2764"/>
    <cellStyle name="Normal 75 10" xfId="2765"/>
    <cellStyle name="Normal 75 2" xfId="2766"/>
    <cellStyle name="Normal 75 2 2" xfId="2767"/>
    <cellStyle name="Normal 75 2_Alumina Prices" xfId="2768"/>
    <cellStyle name="Normal 75 3" xfId="2769"/>
    <cellStyle name="Normal 75 4" xfId="2770"/>
    <cellStyle name="Normal 75 5" xfId="2771"/>
    <cellStyle name="Normal 75 6" xfId="2772"/>
    <cellStyle name="Normal 75 7" xfId="2773"/>
    <cellStyle name="Normal 75 8" xfId="2774"/>
    <cellStyle name="Normal 75 9" xfId="2775"/>
    <cellStyle name="Normal 75_Alumina Prices" xfId="2776"/>
    <cellStyle name="Normal 76" xfId="2777"/>
    <cellStyle name="Normal 76 2" xfId="2778"/>
    <cellStyle name="Normal 76 2 2" xfId="2779"/>
    <cellStyle name="Normal 76 2_Alumina Prices" xfId="2780"/>
    <cellStyle name="Normal 76 3" xfId="2781"/>
    <cellStyle name="Normal 76 4" xfId="2782"/>
    <cellStyle name="Normal 76 5" xfId="2783"/>
    <cellStyle name="Normal 76 6" xfId="2784"/>
    <cellStyle name="Normal 76 7" xfId="2785"/>
    <cellStyle name="Normal 76 8" xfId="2786"/>
    <cellStyle name="Normal 76 9" xfId="2787"/>
    <cellStyle name="Normal 76_Alumina Prices" xfId="2788"/>
    <cellStyle name="Normal 77" xfId="2789"/>
    <cellStyle name="Normal 77 2" xfId="2790"/>
    <cellStyle name="Normal 77 2 2" xfId="2791"/>
    <cellStyle name="Normal 77 2_Alumina Prices" xfId="2792"/>
    <cellStyle name="Normal 77 3" xfId="2793"/>
    <cellStyle name="Normal 77 4" xfId="2794"/>
    <cellStyle name="Normal 77 5" xfId="2795"/>
    <cellStyle name="Normal 77_Alumina Prices" xfId="2796"/>
    <cellStyle name="Normal 78" xfId="2797"/>
    <cellStyle name="Normal 78 2" xfId="2798"/>
    <cellStyle name="Normal 78 2 2" xfId="2799"/>
    <cellStyle name="Normal 78 2_Alumina Prices" xfId="2800"/>
    <cellStyle name="Normal 78 3" xfId="2801"/>
    <cellStyle name="Normal 78 4" xfId="2802"/>
    <cellStyle name="Normal 78 5" xfId="2803"/>
    <cellStyle name="Normal 78_Alumina Prices" xfId="2804"/>
    <cellStyle name="Normal 79" xfId="2805"/>
    <cellStyle name="Normal 79 2" xfId="2806"/>
    <cellStyle name="Normal 79_Alumina Prices" xfId="2807"/>
    <cellStyle name="Normal 8" xfId="2808"/>
    <cellStyle name="Normal 8 2" xfId="2809"/>
    <cellStyle name="Normal 8 2 2" xfId="2810"/>
    <cellStyle name="Normal 8 2 3" xfId="2811"/>
    <cellStyle name="Normal 8 2_Historic Nickel Prices" xfId="2812"/>
    <cellStyle name="Normal 8 3" xfId="2813"/>
    <cellStyle name="Normal 8 4" xfId="2814"/>
    <cellStyle name="Normal 8 4 2" xfId="2815"/>
    <cellStyle name="Normal 8 4_Alumina Prices" xfId="2816"/>
    <cellStyle name="Normal 8 5" xfId="2817"/>
    <cellStyle name="Normal 8 6" xfId="2818"/>
    <cellStyle name="Normal 80" xfId="2819"/>
    <cellStyle name="Normal 81" xfId="2820"/>
    <cellStyle name="Normal 82" xfId="2821"/>
    <cellStyle name="Normal 83" xfId="2822"/>
    <cellStyle name="Normal 84" xfId="2823"/>
    <cellStyle name="Normal 84 2" xfId="2824"/>
    <cellStyle name="Normal 84_Alumina Prices" xfId="2825"/>
    <cellStyle name="Normal 85" xfId="2826"/>
    <cellStyle name="Normal 86" xfId="2827"/>
    <cellStyle name="Normal 87" xfId="2828"/>
    <cellStyle name="Normal 88" xfId="2829"/>
    <cellStyle name="Normal 89" xfId="2830"/>
    <cellStyle name="Normal 9" xfId="2831"/>
    <cellStyle name="Normal 9 10" xfId="2832"/>
    <cellStyle name="Normal 9 10 10" xfId="2833"/>
    <cellStyle name="Normal 9 10 11" xfId="2834"/>
    <cellStyle name="Normal 9 10 12" xfId="2835"/>
    <cellStyle name="Normal 9 10 13" xfId="2836"/>
    <cellStyle name="Normal 9 10 14" xfId="2837"/>
    <cellStyle name="Normal 9 10 15" xfId="2838"/>
    <cellStyle name="Normal 9 10 16" xfId="2839"/>
    <cellStyle name="Normal 9 10 17" xfId="2840"/>
    <cellStyle name="Normal 9 10 2" xfId="2841"/>
    <cellStyle name="Normal 9 10 2 2" xfId="2842"/>
    <cellStyle name="Normal 9 10 2_Alumina Prices" xfId="2843"/>
    <cellStyle name="Normal 9 10 3" xfId="2844"/>
    <cellStyle name="Normal 9 10 4" xfId="2845"/>
    <cellStyle name="Normal 9 10 5" xfId="2846"/>
    <cellStyle name="Normal 9 10 6" xfId="2847"/>
    <cellStyle name="Normal 9 10 7" xfId="2848"/>
    <cellStyle name="Normal 9 10 8" xfId="2849"/>
    <cellStyle name="Normal 9 10 9" xfId="2850"/>
    <cellStyle name="Normal 9 10_Alumina Prices" xfId="2851"/>
    <cellStyle name="Normal 9 11" xfId="2852"/>
    <cellStyle name="Normal 9 11 10" xfId="2853"/>
    <cellStyle name="Normal 9 11 11" xfId="2854"/>
    <cellStyle name="Normal 9 11 12" xfId="2855"/>
    <cellStyle name="Normal 9 11 13" xfId="2856"/>
    <cellStyle name="Normal 9 11 14" xfId="2857"/>
    <cellStyle name="Normal 9 11 15" xfId="2858"/>
    <cellStyle name="Normal 9 11 2" xfId="2859"/>
    <cellStyle name="Normal 9 11 2 2" xfId="2860"/>
    <cellStyle name="Normal 9 11 2_Alumina Prices" xfId="2861"/>
    <cellStyle name="Normal 9 11 3" xfId="2862"/>
    <cellStyle name="Normal 9 11 4" xfId="2863"/>
    <cellStyle name="Normal 9 11 5" xfId="2864"/>
    <cellStyle name="Normal 9 11 6" xfId="2865"/>
    <cellStyle name="Normal 9 11 7" xfId="2866"/>
    <cellStyle name="Normal 9 11 8" xfId="2867"/>
    <cellStyle name="Normal 9 11 9" xfId="2868"/>
    <cellStyle name="Normal 9 11_Alumina Prices" xfId="2869"/>
    <cellStyle name="Normal 9 12" xfId="2870"/>
    <cellStyle name="Normal 9 12 10" xfId="2871"/>
    <cellStyle name="Normal 9 12 11" xfId="2872"/>
    <cellStyle name="Normal 9 12 12" xfId="2873"/>
    <cellStyle name="Normal 9 12 13" xfId="2874"/>
    <cellStyle name="Normal 9 12 14" xfId="2875"/>
    <cellStyle name="Normal 9 12 15" xfId="2876"/>
    <cellStyle name="Normal 9 12 2" xfId="2877"/>
    <cellStyle name="Normal 9 12 2 2" xfId="2878"/>
    <cellStyle name="Normal 9 12 2_Alumina Prices" xfId="2879"/>
    <cellStyle name="Normal 9 12 3" xfId="2880"/>
    <cellStyle name="Normal 9 12 4" xfId="2881"/>
    <cellStyle name="Normal 9 12 5" xfId="2882"/>
    <cellStyle name="Normal 9 12 6" xfId="2883"/>
    <cellStyle name="Normal 9 12 7" xfId="2884"/>
    <cellStyle name="Normal 9 12 8" xfId="2885"/>
    <cellStyle name="Normal 9 12 9" xfId="2886"/>
    <cellStyle name="Normal 9 12_Alumina Prices" xfId="2887"/>
    <cellStyle name="Normal 9 13" xfId="2888"/>
    <cellStyle name="Normal 9 13 10" xfId="2889"/>
    <cellStyle name="Normal 9 13 11" xfId="2890"/>
    <cellStyle name="Normal 9 13 12" xfId="2891"/>
    <cellStyle name="Normal 9 13 13" xfId="2892"/>
    <cellStyle name="Normal 9 13 14" xfId="2893"/>
    <cellStyle name="Normal 9 13 2" xfId="2894"/>
    <cellStyle name="Normal 9 13 2 2" xfId="2895"/>
    <cellStyle name="Normal 9 13 2_Alumina Prices" xfId="2896"/>
    <cellStyle name="Normal 9 13 3" xfId="2897"/>
    <cellStyle name="Normal 9 13 4" xfId="2898"/>
    <cellStyle name="Normal 9 13 5" xfId="2899"/>
    <cellStyle name="Normal 9 13 6" xfId="2900"/>
    <cellStyle name="Normal 9 13 7" xfId="2901"/>
    <cellStyle name="Normal 9 13 8" xfId="2902"/>
    <cellStyle name="Normal 9 13 9" xfId="2903"/>
    <cellStyle name="Normal 9 13_Alumina Prices" xfId="2904"/>
    <cellStyle name="Normal 9 14" xfId="2905"/>
    <cellStyle name="Normal 9 14 10" xfId="2906"/>
    <cellStyle name="Normal 9 14 11" xfId="2907"/>
    <cellStyle name="Normal 9 14 12" xfId="2908"/>
    <cellStyle name="Normal 9 14 13" xfId="2909"/>
    <cellStyle name="Normal 9 14 14" xfId="2910"/>
    <cellStyle name="Normal 9 14 2" xfId="2911"/>
    <cellStyle name="Normal 9 14 2 2" xfId="2912"/>
    <cellStyle name="Normal 9 14 2_Alumina Prices" xfId="2913"/>
    <cellStyle name="Normal 9 14 3" xfId="2914"/>
    <cellStyle name="Normal 9 14 4" xfId="2915"/>
    <cellStyle name="Normal 9 14 5" xfId="2916"/>
    <cellStyle name="Normal 9 14 6" xfId="2917"/>
    <cellStyle name="Normal 9 14 7" xfId="2918"/>
    <cellStyle name="Normal 9 14 8" xfId="2919"/>
    <cellStyle name="Normal 9 14 9" xfId="2920"/>
    <cellStyle name="Normal 9 14_Alumina Prices" xfId="2921"/>
    <cellStyle name="Normal 9 15" xfId="2922"/>
    <cellStyle name="Normal 9 15 10" xfId="2923"/>
    <cellStyle name="Normal 9 15 11" xfId="2924"/>
    <cellStyle name="Normal 9 15 12" xfId="2925"/>
    <cellStyle name="Normal 9 15 13" xfId="2926"/>
    <cellStyle name="Normal 9 15 2" xfId="2927"/>
    <cellStyle name="Normal 9 15 2 2" xfId="2928"/>
    <cellStyle name="Normal 9 15 2_Alumina Prices" xfId="2929"/>
    <cellStyle name="Normal 9 15 3" xfId="2930"/>
    <cellStyle name="Normal 9 15 4" xfId="2931"/>
    <cellStyle name="Normal 9 15 5" xfId="2932"/>
    <cellStyle name="Normal 9 15 6" xfId="2933"/>
    <cellStyle name="Normal 9 15 7" xfId="2934"/>
    <cellStyle name="Normal 9 15 8" xfId="2935"/>
    <cellStyle name="Normal 9 15 9" xfId="2936"/>
    <cellStyle name="Normal 9 15_Alumina Prices" xfId="2937"/>
    <cellStyle name="Normal 9 16" xfId="2938"/>
    <cellStyle name="Normal 9 16 10" xfId="2939"/>
    <cellStyle name="Normal 9 16 11" xfId="2940"/>
    <cellStyle name="Normal 9 16 12" xfId="2941"/>
    <cellStyle name="Normal 9 16 2" xfId="2942"/>
    <cellStyle name="Normal 9 16 2 2" xfId="2943"/>
    <cellStyle name="Normal 9 16 2_Alumina Prices" xfId="2944"/>
    <cellStyle name="Normal 9 16 3" xfId="2945"/>
    <cellStyle name="Normal 9 16 4" xfId="2946"/>
    <cellStyle name="Normal 9 16 5" xfId="2947"/>
    <cellStyle name="Normal 9 16 6" xfId="2948"/>
    <cellStyle name="Normal 9 16 7" xfId="2949"/>
    <cellStyle name="Normal 9 16 8" xfId="2950"/>
    <cellStyle name="Normal 9 16 9" xfId="2951"/>
    <cellStyle name="Normal 9 16_Alumina Prices" xfId="2952"/>
    <cellStyle name="Normal 9 17" xfId="2953"/>
    <cellStyle name="Normal 9 17 10" xfId="2954"/>
    <cellStyle name="Normal 9 17 11" xfId="2955"/>
    <cellStyle name="Normal 9 17 2" xfId="2956"/>
    <cellStyle name="Normal 9 17 2 2" xfId="2957"/>
    <cellStyle name="Normal 9 17 2_Alumina Prices" xfId="2958"/>
    <cellStyle name="Normal 9 17 3" xfId="2959"/>
    <cellStyle name="Normal 9 17 4" xfId="2960"/>
    <cellStyle name="Normal 9 17 5" xfId="2961"/>
    <cellStyle name="Normal 9 17 6" xfId="2962"/>
    <cellStyle name="Normal 9 17 7" xfId="2963"/>
    <cellStyle name="Normal 9 17 8" xfId="2964"/>
    <cellStyle name="Normal 9 17 9" xfId="2965"/>
    <cellStyle name="Normal 9 17_Alumina Prices" xfId="2966"/>
    <cellStyle name="Normal 9 18" xfId="2967"/>
    <cellStyle name="Normal 9 18 10" xfId="2968"/>
    <cellStyle name="Normal 9 18 11" xfId="2969"/>
    <cellStyle name="Normal 9 18 2" xfId="2970"/>
    <cellStyle name="Normal 9 18 2 2" xfId="2971"/>
    <cellStyle name="Normal 9 18 2_Alumina Prices" xfId="2972"/>
    <cellStyle name="Normal 9 18 3" xfId="2973"/>
    <cellStyle name="Normal 9 18 4" xfId="2974"/>
    <cellStyle name="Normal 9 18 5" xfId="2975"/>
    <cellStyle name="Normal 9 18 6" xfId="2976"/>
    <cellStyle name="Normal 9 18 7" xfId="2977"/>
    <cellStyle name="Normal 9 18 8" xfId="2978"/>
    <cellStyle name="Normal 9 18 9" xfId="2979"/>
    <cellStyle name="Normal 9 18_Alumina Prices" xfId="2980"/>
    <cellStyle name="Normal 9 19" xfId="2981"/>
    <cellStyle name="Normal 9 19 2" xfId="2982"/>
    <cellStyle name="Normal 9 19 2 2" xfId="2983"/>
    <cellStyle name="Normal 9 19 2_Alumina Prices" xfId="2984"/>
    <cellStyle name="Normal 9 19 3" xfId="2985"/>
    <cellStyle name="Normal 9 19 4" xfId="2986"/>
    <cellStyle name="Normal 9 19_Alumina Prices" xfId="2987"/>
    <cellStyle name="Normal 9 2" xfId="2988"/>
    <cellStyle name="Normal 9 2 10" xfId="2989"/>
    <cellStyle name="Normal 9 2 11" xfId="2990"/>
    <cellStyle name="Normal 9 2 12" xfId="2991"/>
    <cellStyle name="Normal 9 2 13" xfId="2992"/>
    <cellStyle name="Normal 9 2 14" xfId="2993"/>
    <cellStyle name="Normal 9 2 15" xfId="2994"/>
    <cellStyle name="Normal 9 2 16" xfId="2995"/>
    <cellStyle name="Normal 9 2 17" xfId="2996"/>
    <cellStyle name="Normal 9 2 18" xfId="2997"/>
    <cellStyle name="Normal 9 2 19" xfId="2998"/>
    <cellStyle name="Normal 9 2 2" xfId="2999"/>
    <cellStyle name="Normal 9 2 2 10" xfId="3000"/>
    <cellStyle name="Normal 9 2 2 2" xfId="3001"/>
    <cellStyle name="Normal 9 2 2 2 2" xfId="3002"/>
    <cellStyle name="Normal 9 2 2 2 2 2" xfId="3003"/>
    <cellStyle name="Normal 9 2 2 2 2_Alumina Prices" xfId="3004"/>
    <cellStyle name="Normal 9 2 2 2 3" xfId="3005"/>
    <cellStyle name="Normal 9 2 2 2 4" xfId="3006"/>
    <cellStyle name="Normal 9 2 2 2 5" xfId="3007"/>
    <cellStyle name="Normal 9 2 2 2 6" xfId="3008"/>
    <cellStyle name="Normal 9 2 2 2_Alumina Prices" xfId="3009"/>
    <cellStyle name="Normal 9 2 2 3" xfId="3010"/>
    <cellStyle name="Normal 9 2 2 3 2" xfId="3011"/>
    <cellStyle name="Normal 9 2 2 3_Alumina Prices" xfId="3012"/>
    <cellStyle name="Normal 9 2 2 4" xfId="3013"/>
    <cellStyle name="Normal 9 2 2 5" xfId="3014"/>
    <cellStyle name="Normal 9 2 2 6" xfId="3015"/>
    <cellStyle name="Normal 9 2 2 7" xfId="3016"/>
    <cellStyle name="Normal 9 2 2 8" xfId="3017"/>
    <cellStyle name="Normal 9 2 2 9" xfId="3018"/>
    <cellStyle name="Normal 9 2 2_Alumina Prices" xfId="3019"/>
    <cellStyle name="Normal 9 2 20" xfId="3020"/>
    <cellStyle name="Normal 9 2 21" xfId="3021"/>
    <cellStyle name="Normal 9 2 22" xfId="3022"/>
    <cellStyle name="Normal 9 2 23" xfId="3023"/>
    <cellStyle name="Normal 9 2 24" xfId="3024"/>
    <cellStyle name="Normal 9 2 3" xfId="3025"/>
    <cellStyle name="Normal 9 2 3 2" xfId="3026"/>
    <cellStyle name="Normal 9 2 3 2 2" xfId="3027"/>
    <cellStyle name="Normal 9 2 3 2_Alumina Prices" xfId="3028"/>
    <cellStyle name="Normal 9 2 3 3" xfId="3029"/>
    <cellStyle name="Normal 9 2 3 4" xfId="3030"/>
    <cellStyle name="Normal 9 2 3 5" xfId="3031"/>
    <cellStyle name="Normal 9 2 3 6" xfId="3032"/>
    <cellStyle name="Normal 9 2 3 7" xfId="3033"/>
    <cellStyle name="Normal 9 2 3_Alumina Prices" xfId="3034"/>
    <cellStyle name="Normal 9 2 4" xfId="3035"/>
    <cellStyle name="Normal 9 2 4 2" xfId="3036"/>
    <cellStyle name="Normal 9 2 4_Alumina Prices" xfId="3037"/>
    <cellStyle name="Normal 9 2 5" xfId="3038"/>
    <cellStyle name="Normal 9 2 6" xfId="3039"/>
    <cellStyle name="Normal 9 2 7" xfId="3040"/>
    <cellStyle name="Normal 9 2 8" xfId="3041"/>
    <cellStyle name="Normal 9 2 9" xfId="3042"/>
    <cellStyle name="Normal 9 2_Alumina Prices" xfId="3043"/>
    <cellStyle name="Normal 9 20" xfId="3044"/>
    <cellStyle name="Normal 9 20 2" xfId="3045"/>
    <cellStyle name="Normal 9 20_Alumina Prices" xfId="3046"/>
    <cellStyle name="Normal 9 21" xfId="3047"/>
    <cellStyle name="Normal 9 22" xfId="3048"/>
    <cellStyle name="Normal 9 23" xfId="3049"/>
    <cellStyle name="Normal 9 24" xfId="3050"/>
    <cellStyle name="Normal 9 25" xfId="3051"/>
    <cellStyle name="Normal 9 26" xfId="3052"/>
    <cellStyle name="Normal 9 27" xfId="3053"/>
    <cellStyle name="Normal 9 28" xfId="3054"/>
    <cellStyle name="Normal 9 29" xfId="3055"/>
    <cellStyle name="Normal 9 3" xfId="3056"/>
    <cellStyle name="Normal 9 3 10" xfId="3057"/>
    <cellStyle name="Normal 9 3 11" xfId="3058"/>
    <cellStyle name="Normal 9 3 12" xfId="3059"/>
    <cellStyle name="Normal 9 3 13" xfId="3060"/>
    <cellStyle name="Normal 9 3 14" xfId="3061"/>
    <cellStyle name="Normal 9 3 15" xfId="3062"/>
    <cellStyle name="Normal 9 3 16" xfId="3063"/>
    <cellStyle name="Normal 9 3 17" xfId="3064"/>
    <cellStyle name="Normal 9 3 18" xfId="3065"/>
    <cellStyle name="Normal 9 3 19" xfId="3066"/>
    <cellStyle name="Normal 9 3 2" xfId="3067"/>
    <cellStyle name="Normal 9 3 2 2" xfId="3068"/>
    <cellStyle name="Normal 9 3 2 2 2" xfId="3069"/>
    <cellStyle name="Normal 9 3 2 2_Alumina Prices" xfId="3070"/>
    <cellStyle name="Normal 9 3 2 3" xfId="3071"/>
    <cellStyle name="Normal 9 3 2 4" xfId="3072"/>
    <cellStyle name="Normal 9 3 2 5" xfId="3073"/>
    <cellStyle name="Normal 9 3 2 6" xfId="3074"/>
    <cellStyle name="Normal 9 3 2 7" xfId="3075"/>
    <cellStyle name="Normal 9 3 2_Alumina Prices" xfId="3076"/>
    <cellStyle name="Normal 9 3 20" xfId="3077"/>
    <cellStyle name="Normal 9 3 21" xfId="3078"/>
    <cellStyle name="Normal 9 3 3" xfId="3079"/>
    <cellStyle name="Normal 9 3 3 2" xfId="3080"/>
    <cellStyle name="Normal 9 3 3_Alumina Prices" xfId="3081"/>
    <cellStyle name="Normal 9 3 4" xfId="3082"/>
    <cellStyle name="Normal 9 3 5" xfId="3083"/>
    <cellStyle name="Normal 9 3 6" xfId="3084"/>
    <cellStyle name="Normal 9 3 7" xfId="3085"/>
    <cellStyle name="Normal 9 3 8" xfId="3086"/>
    <cellStyle name="Normal 9 3 9" xfId="3087"/>
    <cellStyle name="Normal 9 3_Alumina Prices" xfId="3088"/>
    <cellStyle name="Normal 9 30" xfId="3089"/>
    <cellStyle name="Normal 9 31" xfId="3090"/>
    <cellStyle name="Normal 9 32" xfId="3091"/>
    <cellStyle name="Normal 9 33" xfId="3092"/>
    <cellStyle name="Normal 9 4" xfId="3093"/>
    <cellStyle name="Normal 9 4 10" xfId="3094"/>
    <cellStyle name="Normal 9 4 11" xfId="3095"/>
    <cellStyle name="Normal 9 4 12" xfId="3096"/>
    <cellStyle name="Normal 9 4 13" xfId="3097"/>
    <cellStyle name="Normal 9 4 14" xfId="3098"/>
    <cellStyle name="Normal 9 4 15" xfId="3099"/>
    <cellStyle name="Normal 9 4 16" xfId="3100"/>
    <cellStyle name="Normal 9 4 17" xfId="3101"/>
    <cellStyle name="Normal 9 4 18" xfId="3102"/>
    <cellStyle name="Normal 9 4 19" xfId="3103"/>
    <cellStyle name="Normal 9 4 2" xfId="3104"/>
    <cellStyle name="Normal 9 4 2 2" xfId="3105"/>
    <cellStyle name="Normal 9 4 2_Alumina Prices" xfId="3106"/>
    <cellStyle name="Normal 9 4 20" xfId="3107"/>
    <cellStyle name="Normal 9 4 3" xfId="3108"/>
    <cellStyle name="Normal 9 4 4" xfId="3109"/>
    <cellStyle name="Normal 9 4 5" xfId="3110"/>
    <cellStyle name="Normal 9 4 6" xfId="3111"/>
    <cellStyle name="Normal 9 4 7" xfId="3112"/>
    <cellStyle name="Normal 9 4 8" xfId="3113"/>
    <cellStyle name="Normal 9 4 9" xfId="3114"/>
    <cellStyle name="Normal 9 4_Alumina Prices" xfId="3115"/>
    <cellStyle name="Normal 9 5" xfId="3116"/>
    <cellStyle name="Normal 9 5 10" xfId="3117"/>
    <cellStyle name="Normal 9 5 11" xfId="3118"/>
    <cellStyle name="Normal 9 5 12" xfId="3119"/>
    <cellStyle name="Normal 9 5 13" xfId="3120"/>
    <cellStyle name="Normal 9 5 14" xfId="3121"/>
    <cellStyle name="Normal 9 5 15" xfId="3122"/>
    <cellStyle name="Normal 9 5 16" xfId="3123"/>
    <cellStyle name="Normal 9 5 17" xfId="3124"/>
    <cellStyle name="Normal 9 5 18" xfId="3125"/>
    <cellStyle name="Normal 9 5 19" xfId="3126"/>
    <cellStyle name="Normal 9 5 2" xfId="3127"/>
    <cellStyle name="Normal 9 5 2 2" xfId="3128"/>
    <cellStyle name="Normal 9 5 2_Alumina Prices" xfId="3129"/>
    <cellStyle name="Normal 9 5 20" xfId="3130"/>
    <cellStyle name="Normal 9 5 3" xfId="3131"/>
    <cellStyle name="Normal 9 5 4" xfId="3132"/>
    <cellStyle name="Normal 9 5 5" xfId="3133"/>
    <cellStyle name="Normal 9 5 6" xfId="3134"/>
    <cellStyle name="Normal 9 5 7" xfId="3135"/>
    <cellStyle name="Normal 9 5 8" xfId="3136"/>
    <cellStyle name="Normal 9 5 9" xfId="3137"/>
    <cellStyle name="Normal 9 5_Alumina Prices" xfId="3138"/>
    <cellStyle name="Normal 9 6" xfId="3139"/>
    <cellStyle name="Normal 9 6 2" xfId="3140"/>
    <cellStyle name="Normal 9 6_Historic Nickel Prices" xfId="3141"/>
    <cellStyle name="Normal 9 7" xfId="3142"/>
    <cellStyle name="Normal 9 7 10" xfId="3143"/>
    <cellStyle name="Normal 9 7 11" xfId="3144"/>
    <cellStyle name="Normal 9 7 12" xfId="3145"/>
    <cellStyle name="Normal 9 7 13" xfId="3146"/>
    <cellStyle name="Normal 9 7 14" xfId="3147"/>
    <cellStyle name="Normal 9 7 15" xfId="3148"/>
    <cellStyle name="Normal 9 7 16" xfId="3149"/>
    <cellStyle name="Normal 9 7 17" xfId="3150"/>
    <cellStyle name="Normal 9 7 18" xfId="3151"/>
    <cellStyle name="Normal 9 7 19" xfId="3152"/>
    <cellStyle name="Normal 9 7 2" xfId="3153"/>
    <cellStyle name="Normal 9 7 2 2" xfId="3154"/>
    <cellStyle name="Normal 9 7 2_Alumina Prices" xfId="3155"/>
    <cellStyle name="Normal 9 7 3" xfId="3156"/>
    <cellStyle name="Normal 9 7 4" xfId="3157"/>
    <cellStyle name="Normal 9 7 5" xfId="3158"/>
    <cellStyle name="Normal 9 7 6" xfId="3159"/>
    <cellStyle name="Normal 9 7 7" xfId="3160"/>
    <cellStyle name="Normal 9 7 8" xfId="3161"/>
    <cellStyle name="Normal 9 7 9" xfId="3162"/>
    <cellStyle name="Normal 9 7_Alumina Prices" xfId="3163"/>
    <cellStyle name="Normal 9 8" xfId="3164"/>
    <cellStyle name="Normal 9 8 10" xfId="3165"/>
    <cellStyle name="Normal 9 8 11" xfId="3166"/>
    <cellStyle name="Normal 9 8 12" xfId="3167"/>
    <cellStyle name="Normal 9 8 13" xfId="3168"/>
    <cellStyle name="Normal 9 8 14" xfId="3169"/>
    <cellStyle name="Normal 9 8 15" xfId="3170"/>
    <cellStyle name="Normal 9 8 16" xfId="3171"/>
    <cellStyle name="Normal 9 8 17" xfId="3172"/>
    <cellStyle name="Normal 9 8 18" xfId="3173"/>
    <cellStyle name="Normal 9 8 19" xfId="3174"/>
    <cellStyle name="Normal 9 8 2" xfId="3175"/>
    <cellStyle name="Normal 9 8 2 2" xfId="3176"/>
    <cellStyle name="Normal 9 8 2_Alumina Prices" xfId="3177"/>
    <cellStyle name="Normal 9 8 3" xfId="3178"/>
    <cellStyle name="Normal 9 8 4" xfId="3179"/>
    <cellStyle name="Normal 9 8 5" xfId="3180"/>
    <cellStyle name="Normal 9 8 6" xfId="3181"/>
    <cellStyle name="Normal 9 8 7" xfId="3182"/>
    <cellStyle name="Normal 9 8 8" xfId="3183"/>
    <cellStyle name="Normal 9 8 9" xfId="3184"/>
    <cellStyle name="Normal 9 8_Alumina Prices" xfId="3185"/>
    <cellStyle name="Normal 9 9" xfId="3186"/>
    <cellStyle name="Normal 9 9 10" xfId="3187"/>
    <cellStyle name="Normal 9 9 11" xfId="3188"/>
    <cellStyle name="Normal 9 9 12" xfId="3189"/>
    <cellStyle name="Normal 9 9 13" xfId="3190"/>
    <cellStyle name="Normal 9 9 14" xfId="3191"/>
    <cellStyle name="Normal 9 9 15" xfId="3192"/>
    <cellStyle name="Normal 9 9 16" xfId="3193"/>
    <cellStyle name="Normal 9 9 17" xfId="3194"/>
    <cellStyle name="Normal 9 9 18" xfId="3195"/>
    <cellStyle name="Normal 9 9 2" xfId="3196"/>
    <cellStyle name="Normal 9 9 2 2" xfId="3197"/>
    <cellStyle name="Normal 9 9 2_Alumina Prices" xfId="3198"/>
    <cellStyle name="Normal 9 9 3" xfId="3199"/>
    <cellStyle name="Normal 9 9 4" xfId="3200"/>
    <cellStyle name="Normal 9 9 5" xfId="3201"/>
    <cellStyle name="Normal 9 9 6" xfId="3202"/>
    <cellStyle name="Normal 9 9 7" xfId="3203"/>
    <cellStyle name="Normal 9 9 8" xfId="3204"/>
    <cellStyle name="Normal 9 9 9" xfId="3205"/>
    <cellStyle name="Normal 9 9_Alumina Prices" xfId="3206"/>
    <cellStyle name="Normal 9_Alumina Prices" xfId="3207"/>
    <cellStyle name="Normal 90" xfId="3208"/>
    <cellStyle name="Normal 91" xfId="3209"/>
    <cellStyle name="Normal 92" xfId="3210"/>
    <cellStyle name="Normal 93" xfId="3211"/>
    <cellStyle name="Normal 94" xfId="3212"/>
    <cellStyle name="Normal 95" xfId="3213"/>
    <cellStyle name="Normal 96" xfId="3214"/>
    <cellStyle name="Normal 97" xfId="3215"/>
    <cellStyle name="Normal 98" xfId="3216"/>
    <cellStyle name="Normal 99" xfId="3217"/>
    <cellStyle name="Percent 2" xfId="3218"/>
    <cellStyle name="Percent 2 2" xfId="3219"/>
    <cellStyle name="Percent 2 2 10" xfId="3220"/>
    <cellStyle name="Percent 2 2 11" xfId="3221"/>
    <cellStyle name="Percent 2 2 12" xfId="3222"/>
    <cellStyle name="Percent 2 2 13" xfId="3223"/>
    <cellStyle name="Percent 2 2 14" xfId="3224"/>
    <cellStyle name="Percent 2 2 15" xfId="3225"/>
    <cellStyle name="Percent 2 2 16" xfId="3226"/>
    <cellStyle name="Percent 2 2 17" xfId="3227"/>
    <cellStyle name="Percent 2 2 18" xfId="3228"/>
    <cellStyle name="Percent 2 2 2" xfId="3229"/>
    <cellStyle name="Percent 2 2 2 10" xfId="3230"/>
    <cellStyle name="Percent 2 2 2 2" xfId="3231"/>
    <cellStyle name="Percent 2 2 2 2 2" xfId="3232"/>
    <cellStyle name="Percent 2 2 2 2 2 2" xfId="3233"/>
    <cellStyle name="Percent 2 2 2 2 2 2 2" xfId="3234"/>
    <cellStyle name="Percent 2 2 2 2 2 2 2 2" xfId="3235"/>
    <cellStyle name="Percent 2 2 2 2 2 2 3" xfId="3236"/>
    <cellStyle name="Percent 2 2 2 2 2 2 4" xfId="3237"/>
    <cellStyle name="Percent 2 2 2 2 2 2 5" xfId="3238"/>
    <cellStyle name="Percent 2 2 2 2 2 2 6" xfId="3239"/>
    <cellStyle name="Percent 2 2 2 2 2 3" xfId="3240"/>
    <cellStyle name="Percent 2 2 2 2 2 3 2" xfId="3241"/>
    <cellStyle name="Percent 2 2 2 2 2 4" xfId="3242"/>
    <cellStyle name="Percent 2 2 2 2 2 5" xfId="3243"/>
    <cellStyle name="Percent 2 2 2 2 2 6" xfId="3244"/>
    <cellStyle name="Percent 2 2 2 2 2 7" xfId="3245"/>
    <cellStyle name="Percent 2 2 2 2 2 8" xfId="3246"/>
    <cellStyle name="Percent 2 2 2 2 3" xfId="3247"/>
    <cellStyle name="Percent 2 2 2 2 3 2" xfId="3248"/>
    <cellStyle name="Percent 2 2 2 2 3 2 2" xfId="3249"/>
    <cellStyle name="Percent 2 2 2 2 3 3" xfId="3250"/>
    <cellStyle name="Percent 2 2 2 2 3 4" xfId="3251"/>
    <cellStyle name="Percent 2 2 2 2 3 5" xfId="3252"/>
    <cellStyle name="Percent 2 2 2 2 3 6" xfId="3253"/>
    <cellStyle name="Percent 2 2 2 2 4" xfId="3254"/>
    <cellStyle name="Percent 2 2 2 2 4 2" xfId="3255"/>
    <cellStyle name="Percent 2 2 2 2 5" xfId="3256"/>
    <cellStyle name="Percent 2 2 2 2 6" xfId="3257"/>
    <cellStyle name="Percent 2 2 2 2 7" xfId="3258"/>
    <cellStyle name="Percent 2 2 2 2 8" xfId="3259"/>
    <cellStyle name="Percent 2 2 2 2 9" xfId="3260"/>
    <cellStyle name="Percent 2 2 2 3" xfId="3261"/>
    <cellStyle name="Percent 2 2 2 3 2" xfId="3262"/>
    <cellStyle name="Percent 2 2 2 3 2 2" xfId="3263"/>
    <cellStyle name="Percent 2 2 2 3 2 2 2" xfId="3264"/>
    <cellStyle name="Percent 2 2 2 3 2 3" xfId="3265"/>
    <cellStyle name="Percent 2 2 2 3 2 4" xfId="3266"/>
    <cellStyle name="Percent 2 2 2 3 2 5" xfId="3267"/>
    <cellStyle name="Percent 2 2 2 3 2 6" xfId="3268"/>
    <cellStyle name="Percent 2 2 2 3 3" xfId="3269"/>
    <cellStyle name="Percent 2 2 2 3 3 2" xfId="3270"/>
    <cellStyle name="Percent 2 2 2 3 4" xfId="3271"/>
    <cellStyle name="Percent 2 2 2 3 5" xfId="3272"/>
    <cellStyle name="Percent 2 2 2 3 6" xfId="3273"/>
    <cellStyle name="Percent 2 2 2 3 7" xfId="3274"/>
    <cellStyle name="Percent 2 2 2 3 8" xfId="3275"/>
    <cellStyle name="Percent 2 2 2 4" xfId="3276"/>
    <cellStyle name="Percent 2 2 2 4 2" xfId="3277"/>
    <cellStyle name="Percent 2 2 2 4 2 2" xfId="3278"/>
    <cellStyle name="Percent 2 2 2 4 3" xfId="3279"/>
    <cellStyle name="Percent 2 2 2 4 4" xfId="3280"/>
    <cellStyle name="Percent 2 2 2 4 5" xfId="3281"/>
    <cellStyle name="Percent 2 2 2 4 6" xfId="3282"/>
    <cellStyle name="Percent 2 2 2 5" xfId="3283"/>
    <cellStyle name="Percent 2 2 2 5 2" xfId="3284"/>
    <cellStyle name="Percent 2 2 2 6" xfId="3285"/>
    <cellStyle name="Percent 2 2 2 7" xfId="3286"/>
    <cellStyle name="Percent 2 2 2 8" xfId="3287"/>
    <cellStyle name="Percent 2 2 2 9" xfId="3288"/>
    <cellStyle name="Percent 2 2 3" xfId="3289"/>
    <cellStyle name="Percent 2 2 3 2" xfId="3290"/>
    <cellStyle name="Percent 2 2 3 2 2" xfId="3291"/>
    <cellStyle name="Percent 2 2 3 2 2 2" xfId="3292"/>
    <cellStyle name="Percent 2 2 3 2 2 2 2" xfId="3293"/>
    <cellStyle name="Percent 2 2 3 2 2 3" xfId="3294"/>
    <cellStyle name="Percent 2 2 3 2 2 4" xfId="3295"/>
    <cellStyle name="Percent 2 2 3 2 2 5" xfId="3296"/>
    <cellStyle name="Percent 2 2 3 2 2 6" xfId="3297"/>
    <cellStyle name="Percent 2 2 3 2 3" xfId="3298"/>
    <cellStyle name="Percent 2 2 3 2 3 2" xfId="3299"/>
    <cellStyle name="Percent 2 2 3 2 4" xfId="3300"/>
    <cellStyle name="Percent 2 2 3 2 5" xfId="3301"/>
    <cellStyle name="Percent 2 2 3 2 6" xfId="3302"/>
    <cellStyle name="Percent 2 2 3 2 7" xfId="3303"/>
    <cellStyle name="Percent 2 2 3 2 8" xfId="3304"/>
    <cellStyle name="Percent 2 2 3 3" xfId="3305"/>
    <cellStyle name="Percent 2 2 3 3 2" xfId="3306"/>
    <cellStyle name="Percent 2 2 3 3 2 2" xfId="3307"/>
    <cellStyle name="Percent 2 2 3 3 3" xfId="3308"/>
    <cellStyle name="Percent 2 2 3 3 4" xfId="3309"/>
    <cellStyle name="Percent 2 2 3 3 5" xfId="3310"/>
    <cellStyle name="Percent 2 2 3 3 6" xfId="3311"/>
    <cellStyle name="Percent 2 2 3 4" xfId="3312"/>
    <cellStyle name="Percent 2 2 3 4 2" xfId="3313"/>
    <cellStyle name="Percent 2 2 3 5" xfId="3314"/>
    <cellStyle name="Percent 2 2 3 6" xfId="3315"/>
    <cellStyle name="Percent 2 2 3 7" xfId="3316"/>
    <cellStyle name="Percent 2 2 3 8" xfId="3317"/>
    <cellStyle name="Percent 2 2 3 9" xfId="3318"/>
    <cellStyle name="Percent 2 2 4" xfId="3319"/>
    <cellStyle name="Percent 2 2 4 2" xfId="3320"/>
    <cellStyle name="Percent 2 2 4 2 2" xfId="3321"/>
    <cellStyle name="Percent 2 2 4 2 2 2" xfId="3322"/>
    <cellStyle name="Percent 2 2 4 2 3" xfId="3323"/>
    <cellStyle name="Percent 2 2 4 2 4" xfId="3324"/>
    <cellStyle name="Percent 2 2 4 2 5" xfId="3325"/>
    <cellStyle name="Percent 2 2 4 2 6" xfId="3326"/>
    <cellStyle name="Percent 2 2 4 3" xfId="3327"/>
    <cellStyle name="Percent 2 2 4 3 2" xfId="3328"/>
    <cellStyle name="Percent 2 2 4 4" xfId="3329"/>
    <cellStyle name="Percent 2 2 4 5" xfId="3330"/>
    <cellStyle name="Percent 2 2 4 6" xfId="3331"/>
    <cellStyle name="Percent 2 2 4 7" xfId="3332"/>
    <cellStyle name="Percent 2 2 4 8" xfId="3333"/>
    <cellStyle name="Percent 2 2 5" xfId="3334"/>
    <cellStyle name="Percent 2 2 5 2" xfId="3335"/>
    <cellStyle name="Percent 2 2 5 2 2" xfId="3336"/>
    <cellStyle name="Percent 2 2 5 3" xfId="3337"/>
    <cellStyle name="Percent 2 2 5 4" xfId="3338"/>
    <cellStyle name="Percent 2 2 5 5" xfId="3339"/>
    <cellStyle name="Percent 2 2 5 6" xfId="3340"/>
    <cellStyle name="Percent 2 2 5 7" xfId="3341"/>
    <cellStyle name="Percent 2 2 6" xfId="3342"/>
    <cellStyle name="Percent 2 2 6 2" xfId="3343"/>
    <cellStyle name="Percent 2 2 7" xfId="3344"/>
    <cellStyle name="Percent 2 2 7 2" xfId="3345"/>
    <cellStyle name="Percent 2 2 8" xfId="3346"/>
    <cellStyle name="Percent 2 2 9" xfId="3347"/>
    <cellStyle name="Percent 2 3" xfId="3348"/>
    <cellStyle name="Percent 2 3 10" xfId="3349"/>
    <cellStyle name="Percent 2 3 11" xfId="3350"/>
    <cellStyle name="Percent 2 3 2" xfId="3351"/>
    <cellStyle name="Percent 2 3 2 10" xfId="3352"/>
    <cellStyle name="Percent 2 3 2 2" xfId="3353"/>
    <cellStyle name="Percent 2 3 2 2 2" xfId="3354"/>
    <cellStyle name="Percent 2 3 2 2 2 2" xfId="3355"/>
    <cellStyle name="Percent 2 3 2 2 2 2 2" xfId="3356"/>
    <cellStyle name="Percent 2 3 2 2 2 2 2 2" xfId="3357"/>
    <cellStyle name="Percent 2 3 2 2 2 2 3" xfId="3358"/>
    <cellStyle name="Percent 2 3 2 2 2 2 4" xfId="3359"/>
    <cellStyle name="Percent 2 3 2 2 2 2 5" xfId="3360"/>
    <cellStyle name="Percent 2 3 2 2 2 2 6" xfId="3361"/>
    <cellStyle name="Percent 2 3 2 2 2 3" xfId="3362"/>
    <cellStyle name="Percent 2 3 2 2 2 3 2" xfId="3363"/>
    <cellStyle name="Percent 2 3 2 2 2 4" xfId="3364"/>
    <cellStyle name="Percent 2 3 2 2 2 5" xfId="3365"/>
    <cellStyle name="Percent 2 3 2 2 2 6" xfId="3366"/>
    <cellStyle name="Percent 2 3 2 2 2 7" xfId="3367"/>
    <cellStyle name="Percent 2 3 2 2 2 8" xfId="3368"/>
    <cellStyle name="Percent 2 3 2 2 3" xfId="3369"/>
    <cellStyle name="Percent 2 3 2 2 3 2" xfId="3370"/>
    <cellStyle name="Percent 2 3 2 2 3 2 2" xfId="3371"/>
    <cellStyle name="Percent 2 3 2 2 3 3" xfId="3372"/>
    <cellStyle name="Percent 2 3 2 2 3 4" xfId="3373"/>
    <cellStyle name="Percent 2 3 2 2 3 5" xfId="3374"/>
    <cellStyle name="Percent 2 3 2 2 3 6" xfId="3375"/>
    <cellStyle name="Percent 2 3 2 2 4" xfId="3376"/>
    <cellStyle name="Percent 2 3 2 2 4 2" xfId="3377"/>
    <cellStyle name="Percent 2 3 2 2 5" xfId="3378"/>
    <cellStyle name="Percent 2 3 2 2 6" xfId="3379"/>
    <cellStyle name="Percent 2 3 2 2 7" xfId="3380"/>
    <cellStyle name="Percent 2 3 2 2 8" xfId="3381"/>
    <cellStyle name="Percent 2 3 2 2 9" xfId="3382"/>
    <cellStyle name="Percent 2 3 2 3" xfId="3383"/>
    <cellStyle name="Percent 2 3 2 3 2" xfId="3384"/>
    <cellStyle name="Percent 2 3 2 3 2 2" xfId="3385"/>
    <cellStyle name="Percent 2 3 2 3 2 2 2" xfId="3386"/>
    <cellStyle name="Percent 2 3 2 3 2 3" xfId="3387"/>
    <cellStyle name="Percent 2 3 2 3 2 4" xfId="3388"/>
    <cellStyle name="Percent 2 3 2 3 2 5" xfId="3389"/>
    <cellStyle name="Percent 2 3 2 3 2 6" xfId="3390"/>
    <cellStyle name="Percent 2 3 2 3 3" xfId="3391"/>
    <cellStyle name="Percent 2 3 2 3 3 2" xfId="3392"/>
    <cellStyle name="Percent 2 3 2 3 4" xfId="3393"/>
    <cellStyle name="Percent 2 3 2 3 5" xfId="3394"/>
    <cellStyle name="Percent 2 3 2 3 6" xfId="3395"/>
    <cellStyle name="Percent 2 3 2 3 7" xfId="3396"/>
    <cellStyle name="Percent 2 3 2 3 8" xfId="3397"/>
    <cellStyle name="Percent 2 3 2 4" xfId="3398"/>
    <cellStyle name="Percent 2 3 2 4 2" xfId="3399"/>
    <cellStyle name="Percent 2 3 2 4 2 2" xfId="3400"/>
    <cellStyle name="Percent 2 3 2 4 3" xfId="3401"/>
    <cellStyle name="Percent 2 3 2 4 4" xfId="3402"/>
    <cellStyle name="Percent 2 3 2 4 5" xfId="3403"/>
    <cellStyle name="Percent 2 3 2 4 6" xfId="3404"/>
    <cellStyle name="Percent 2 3 2 5" xfId="3405"/>
    <cellStyle name="Percent 2 3 2 5 2" xfId="3406"/>
    <cellStyle name="Percent 2 3 2 6" xfId="3407"/>
    <cellStyle name="Percent 2 3 2 7" xfId="3408"/>
    <cellStyle name="Percent 2 3 2 8" xfId="3409"/>
    <cellStyle name="Percent 2 3 2 9" xfId="3410"/>
    <cellStyle name="Percent 2 3 3" xfId="3411"/>
    <cellStyle name="Percent 2 3 3 2" xfId="3412"/>
    <cellStyle name="Percent 2 3 3 2 2" xfId="3413"/>
    <cellStyle name="Percent 2 3 3 2 2 2" xfId="3414"/>
    <cellStyle name="Percent 2 3 3 2 2 2 2" xfId="3415"/>
    <cellStyle name="Percent 2 3 3 2 2 3" xfId="3416"/>
    <cellStyle name="Percent 2 3 3 2 2 4" xfId="3417"/>
    <cellStyle name="Percent 2 3 3 2 2 5" xfId="3418"/>
    <cellStyle name="Percent 2 3 3 2 2 6" xfId="3419"/>
    <cellStyle name="Percent 2 3 3 2 3" xfId="3420"/>
    <cellStyle name="Percent 2 3 3 2 3 2" xfId="3421"/>
    <cellStyle name="Percent 2 3 3 2 4" xfId="3422"/>
    <cellStyle name="Percent 2 3 3 2 5" xfId="3423"/>
    <cellStyle name="Percent 2 3 3 2 6" xfId="3424"/>
    <cellStyle name="Percent 2 3 3 2 7" xfId="3425"/>
    <cellStyle name="Percent 2 3 3 2 8" xfId="3426"/>
    <cellStyle name="Percent 2 3 3 3" xfId="3427"/>
    <cellStyle name="Percent 2 3 3 3 2" xfId="3428"/>
    <cellStyle name="Percent 2 3 3 3 2 2" xfId="3429"/>
    <cellStyle name="Percent 2 3 3 3 3" xfId="3430"/>
    <cellStyle name="Percent 2 3 3 3 4" xfId="3431"/>
    <cellStyle name="Percent 2 3 3 3 5" xfId="3432"/>
    <cellStyle name="Percent 2 3 3 3 6" xfId="3433"/>
    <cellStyle name="Percent 2 3 3 4" xfId="3434"/>
    <cellStyle name="Percent 2 3 3 4 2" xfId="3435"/>
    <cellStyle name="Percent 2 3 3 5" xfId="3436"/>
    <cellStyle name="Percent 2 3 3 6" xfId="3437"/>
    <cellStyle name="Percent 2 3 3 7" xfId="3438"/>
    <cellStyle name="Percent 2 3 3 8" xfId="3439"/>
    <cellStyle name="Percent 2 3 3 9" xfId="3440"/>
    <cellStyle name="Percent 2 3 4" xfId="3441"/>
    <cellStyle name="Percent 2 3 4 2" xfId="3442"/>
    <cellStyle name="Percent 2 3 4 2 2" xfId="3443"/>
    <cellStyle name="Percent 2 3 4 2 2 2" xfId="3444"/>
    <cellStyle name="Percent 2 3 4 2 3" xfId="3445"/>
    <cellStyle name="Percent 2 3 4 2 4" xfId="3446"/>
    <cellStyle name="Percent 2 3 4 2 5" xfId="3447"/>
    <cellStyle name="Percent 2 3 4 2 6" xfId="3448"/>
    <cellStyle name="Percent 2 3 4 3" xfId="3449"/>
    <cellStyle name="Percent 2 3 4 3 2" xfId="3450"/>
    <cellStyle name="Percent 2 3 4 4" xfId="3451"/>
    <cellStyle name="Percent 2 3 4 5" xfId="3452"/>
    <cellStyle name="Percent 2 3 4 6" xfId="3453"/>
    <cellStyle name="Percent 2 3 4 7" xfId="3454"/>
    <cellStyle name="Percent 2 3 4 8" xfId="3455"/>
    <cellStyle name="Percent 2 3 5" xfId="3456"/>
    <cellStyle name="Percent 2 3 5 2" xfId="3457"/>
    <cellStyle name="Percent 2 3 5 2 2" xfId="3458"/>
    <cellStyle name="Percent 2 3 5 3" xfId="3459"/>
    <cellStyle name="Percent 2 3 5 4" xfId="3460"/>
    <cellStyle name="Percent 2 3 5 5" xfId="3461"/>
    <cellStyle name="Percent 2 3 5 6" xfId="3462"/>
    <cellStyle name="Percent 2 3 6" xfId="3463"/>
    <cellStyle name="Percent 2 3 6 2" xfId="3464"/>
    <cellStyle name="Percent 2 3 7" xfId="3465"/>
    <cellStyle name="Percent 2 3 8" xfId="3466"/>
    <cellStyle name="Percent 2 3 9" xfId="3467"/>
    <cellStyle name="Percent 2 4" xfId="3468"/>
    <cellStyle name="Percent 2 4 10" xfId="3469"/>
    <cellStyle name="Percent 2 4 11" xfId="3470"/>
    <cellStyle name="Percent 2 4 2" xfId="3471"/>
    <cellStyle name="Percent 2 4 2 10" xfId="3472"/>
    <cellStyle name="Percent 2 4 2 2" xfId="3473"/>
    <cellStyle name="Percent 2 4 2 2 2" xfId="3474"/>
    <cellStyle name="Percent 2 4 2 2 2 2" xfId="3475"/>
    <cellStyle name="Percent 2 4 2 2 2 2 2" xfId="3476"/>
    <cellStyle name="Percent 2 4 2 2 2 2 2 2" xfId="3477"/>
    <cellStyle name="Percent 2 4 2 2 2 2 3" xfId="3478"/>
    <cellStyle name="Percent 2 4 2 2 2 2 4" xfId="3479"/>
    <cellStyle name="Percent 2 4 2 2 2 2 5" xfId="3480"/>
    <cellStyle name="Percent 2 4 2 2 2 2 6" xfId="3481"/>
    <cellStyle name="Percent 2 4 2 2 2 3" xfId="3482"/>
    <cellStyle name="Percent 2 4 2 2 2 3 2" xfId="3483"/>
    <cellStyle name="Percent 2 4 2 2 2 4" xfId="3484"/>
    <cellStyle name="Percent 2 4 2 2 2 5" xfId="3485"/>
    <cellStyle name="Percent 2 4 2 2 2 6" xfId="3486"/>
    <cellStyle name="Percent 2 4 2 2 2 7" xfId="3487"/>
    <cellStyle name="Percent 2 4 2 2 2 8" xfId="3488"/>
    <cellStyle name="Percent 2 4 2 2 3" xfId="3489"/>
    <cellStyle name="Percent 2 4 2 2 3 2" xfId="3490"/>
    <cellStyle name="Percent 2 4 2 2 3 2 2" xfId="3491"/>
    <cellStyle name="Percent 2 4 2 2 3 3" xfId="3492"/>
    <cellStyle name="Percent 2 4 2 2 3 4" xfId="3493"/>
    <cellStyle name="Percent 2 4 2 2 3 5" xfId="3494"/>
    <cellStyle name="Percent 2 4 2 2 3 6" xfId="3495"/>
    <cellStyle name="Percent 2 4 2 2 4" xfId="3496"/>
    <cellStyle name="Percent 2 4 2 2 4 2" xfId="3497"/>
    <cellStyle name="Percent 2 4 2 2 5" xfId="3498"/>
    <cellStyle name="Percent 2 4 2 2 6" xfId="3499"/>
    <cellStyle name="Percent 2 4 2 2 7" xfId="3500"/>
    <cellStyle name="Percent 2 4 2 2 8" xfId="3501"/>
    <cellStyle name="Percent 2 4 2 2 9" xfId="3502"/>
    <cellStyle name="Percent 2 4 2 3" xfId="3503"/>
    <cellStyle name="Percent 2 4 2 3 2" xfId="3504"/>
    <cellStyle name="Percent 2 4 2 3 2 2" xfId="3505"/>
    <cellStyle name="Percent 2 4 2 3 2 2 2" xfId="3506"/>
    <cellStyle name="Percent 2 4 2 3 2 3" xfId="3507"/>
    <cellStyle name="Percent 2 4 2 3 2 4" xfId="3508"/>
    <cellStyle name="Percent 2 4 2 3 2 5" xfId="3509"/>
    <cellStyle name="Percent 2 4 2 3 2 6" xfId="3510"/>
    <cellStyle name="Percent 2 4 2 3 3" xfId="3511"/>
    <cellStyle name="Percent 2 4 2 3 3 2" xfId="3512"/>
    <cellStyle name="Percent 2 4 2 3 4" xfId="3513"/>
    <cellStyle name="Percent 2 4 2 3 5" xfId="3514"/>
    <cellStyle name="Percent 2 4 2 3 6" xfId="3515"/>
    <cellStyle name="Percent 2 4 2 3 7" xfId="3516"/>
    <cellStyle name="Percent 2 4 2 3 8" xfId="3517"/>
    <cellStyle name="Percent 2 4 2 4" xfId="3518"/>
    <cellStyle name="Percent 2 4 2 4 2" xfId="3519"/>
    <cellStyle name="Percent 2 4 2 4 2 2" xfId="3520"/>
    <cellStyle name="Percent 2 4 2 4 3" xfId="3521"/>
    <cellStyle name="Percent 2 4 2 4 4" xfId="3522"/>
    <cellStyle name="Percent 2 4 2 4 5" xfId="3523"/>
    <cellStyle name="Percent 2 4 2 4 6" xfId="3524"/>
    <cellStyle name="Percent 2 4 2 5" xfId="3525"/>
    <cellStyle name="Percent 2 4 2 5 2" xfId="3526"/>
    <cellStyle name="Percent 2 4 2 6" xfId="3527"/>
    <cellStyle name="Percent 2 4 2 7" xfId="3528"/>
    <cellStyle name="Percent 2 4 2 8" xfId="3529"/>
    <cellStyle name="Percent 2 4 2 9" xfId="3530"/>
    <cellStyle name="Percent 2 4 3" xfId="3531"/>
    <cellStyle name="Percent 2 4 3 2" xfId="3532"/>
    <cellStyle name="Percent 2 4 3 2 2" xfId="3533"/>
    <cellStyle name="Percent 2 4 3 2 2 2" xfId="3534"/>
    <cellStyle name="Percent 2 4 3 2 2 2 2" xfId="3535"/>
    <cellStyle name="Percent 2 4 3 2 2 3" xfId="3536"/>
    <cellStyle name="Percent 2 4 3 2 2 4" xfId="3537"/>
    <cellStyle name="Percent 2 4 3 2 2 5" xfId="3538"/>
    <cellStyle name="Percent 2 4 3 2 2 6" xfId="3539"/>
    <cellStyle name="Percent 2 4 3 2 3" xfId="3540"/>
    <cellStyle name="Percent 2 4 3 2 3 2" xfId="3541"/>
    <cellStyle name="Percent 2 4 3 2 4" xfId="3542"/>
    <cellStyle name="Percent 2 4 3 2 5" xfId="3543"/>
    <cellStyle name="Percent 2 4 3 2 6" xfId="3544"/>
    <cellStyle name="Percent 2 4 3 2 7" xfId="3545"/>
    <cellStyle name="Percent 2 4 3 2 8" xfId="3546"/>
    <cellStyle name="Percent 2 4 3 3" xfId="3547"/>
    <cellStyle name="Percent 2 4 3 3 2" xfId="3548"/>
    <cellStyle name="Percent 2 4 3 3 2 2" xfId="3549"/>
    <cellStyle name="Percent 2 4 3 3 3" xfId="3550"/>
    <cellStyle name="Percent 2 4 3 3 4" xfId="3551"/>
    <cellStyle name="Percent 2 4 3 3 5" xfId="3552"/>
    <cellStyle name="Percent 2 4 3 3 6" xfId="3553"/>
    <cellStyle name="Percent 2 4 3 4" xfId="3554"/>
    <cellStyle name="Percent 2 4 3 4 2" xfId="3555"/>
    <cellStyle name="Percent 2 4 3 5" xfId="3556"/>
    <cellStyle name="Percent 2 4 3 6" xfId="3557"/>
    <cellStyle name="Percent 2 4 3 7" xfId="3558"/>
    <cellStyle name="Percent 2 4 3 8" xfId="3559"/>
    <cellStyle name="Percent 2 4 3 9" xfId="3560"/>
    <cellStyle name="Percent 2 4 4" xfId="3561"/>
    <cellStyle name="Percent 2 4 4 2" xfId="3562"/>
    <cellStyle name="Percent 2 4 4 2 2" xfId="3563"/>
    <cellStyle name="Percent 2 4 4 2 2 2" xfId="3564"/>
    <cellStyle name="Percent 2 4 4 2 3" xfId="3565"/>
    <cellStyle name="Percent 2 4 4 2 4" xfId="3566"/>
    <cellStyle name="Percent 2 4 4 2 5" xfId="3567"/>
    <cellStyle name="Percent 2 4 4 2 6" xfId="3568"/>
    <cellStyle name="Percent 2 4 4 3" xfId="3569"/>
    <cellStyle name="Percent 2 4 4 3 2" xfId="3570"/>
    <cellStyle name="Percent 2 4 4 4" xfId="3571"/>
    <cellStyle name="Percent 2 4 4 5" xfId="3572"/>
    <cellStyle name="Percent 2 4 4 6" xfId="3573"/>
    <cellStyle name="Percent 2 4 4 7" xfId="3574"/>
    <cellStyle name="Percent 2 4 4 8" xfId="3575"/>
    <cellStyle name="Percent 2 4 5" xfId="3576"/>
    <cellStyle name="Percent 2 4 5 2" xfId="3577"/>
    <cellStyle name="Percent 2 4 5 2 2" xfId="3578"/>
    <cellStyle name="Percent 2 4 5 3" xfId="3579"/>
    <cellStyle name="Percent 2 4 5 4" xfId="3580"/>
    <cellStyle name="Percent 2 4 5 5" xfId="3581"/>
    <cellStyle name="Percent 2 4 5 6" xfId="3582"/>
    <cellStyle name="Percent 2 4 6" xfId="3583"/>
    <cellStyle name="Percent 2 4 6 2" xfId="3584"/>
    <cellStyle name="Percent 2 4 7" xfId="3585"/>
    <cellStyle name="Percent 2 4 8" xfId="3586"/>
    <cellStyle name="Percent 2 4 9" xfId="3587"/>
    <cellStyle name="Percent 2 5" xfId="3588"/>
    <cellStyle name="Percent 3" xfId="3589"/>
    <cellStyle name="Percent 3 2" xfId="3590"/>
    <cellStyle name="Percent 4" xfId="3591"/>
    <cellStyle name="Percent 4 2" xfId="3592"/>
    <cellStyle name="Percent 5" xfId="3593"/>
    <cellStyle name="Percent 5 2" xfId="3594"/>
    <cellStyle name="Satisfaisant" xfId="3595"/>
    <cellStyle name="Sortie" xfId="3596"/>
    <cellStyle name="Style 26" xfId="3597"/>
    <cellStyle name="Style 26 10" xfId="3598"/>
    <cellStyle name="Style 26 11" xfId="3599"/>
    <cellStyle name="Style 26 2" xfId="3600"/>
    <cellStyle name="Style 26 2 2" xfId="3601"/>
    <cellStyle name="Style 26 2_Base Metals Prices" xfId="3602"/>
    <cellStyle name="Style 26 3" xfId="3603"/>
    <cellStyle name="Style 26 4" xfId="3604"/>
    <cellStyle name="Style 26 5" xfId="3605"/>
    <cellStyle name="Style 26 6" xfId="3606"/>
    <cellStyle name="Style 26 7" xfId="3607"/>
    <cellStyle name="Style 26 8" xfId="3608"/>
    <cellStyle name="Style 26 9" xfId="3609"/>
    <cellStyle name="Style 26_Monthly Price Data" xfId="3610"/>
    <cellStyle name="Style 34" xfId="3611"/>
    <cellStyle name="Style 34 10" xfId="3612"/>
    <cellStyle name="Style 34 11" xfId="3613"/>
    <cellStyle name="Style 34 12" xfId="3614"/>
    <cellStyle name="Style 34 13" xfId="3615"/>
    <cellStyle name="Style 34 14" xfId="3616"/>
    <cellStyle name="Style 34 15" xfId="3617"/>
    <cellStyle name="Style 34 16" xfId="3618"/>
    <cellStyle name="Style 34 17" xfId="3619"/>
    <cellStyle name="Style 34 18" xfId="3620"/>
    <cellStyle name="Style 34 2" xfId="3621"/>
    <cellStyle name="Style 34 2 2" xfId="3622"/>
    <cellStyle name="Style 34 2_Base Metals Prices" xfId="3623"/>
    <cellStyle name="Style 34 3" xfId="3624"/>
    <cellStyle name="Style 34 4" xfId="3625"/>
    <cellStyle name="Style 34 5" xfId="3626"/>
    <cellStyle name="Style 34 6" xfId="3627"/>
    <cellStyle name="Style 34 7" xfId="3628"/>
    <cellStyle name="Style 34 8" xfId="3629"/>
    <cellStyle name="Style 34 9" xfId="3630"/>
    <cellStyle name="Style 34_Gold Price" xfId="3631"/>
    <cellStyle name="Style 35" xfId="3632"/>
    <cellStyle name="Style 35 10" xfId="3633"/>
    <cellStyle name="Style 35 11" xfId="3634"/>
    <cellStyle name="Style 35 12" xfId="3635"/>
    <cellStyle name="Style 35 13" xfId="3636"/>
    <cellStyle name="Style 35 14" xfId="3637"/>
    <cellStyle name="Style 35 15" xfId="3638"/>
    <cellStyle name="Style 35 16" xfId="3639"/>
    <cellStyle name="Style 35 17" xfId="3640"/>
    <cellStyle name="Style 35 18" xfId="3641"/>
    <cellStyle name="Style 35 2" xfId="3642"/>
    <cellStyle name="Style 35 2 2" xfId="3643"/>
    <cellStyle name="Style 35 2_Base Metals Prices" xfId="3644"/>
    <cellStyle name="Style 35 3" xfId="3645"/>
    <cellStyle name="Style 35 4" xfId="3646"/>
    <cellStyle name="Style 35 5" xfId="3647"/>
    <cellStyle name="Style 35 6" xfId="3648"/>
    <cellStyle name="Style 35 7" xfId="3649"/>
    <cellStyle name="Style 35 8" xfId="3650"/>
    <cellStyle name="Style 35 9" xfId="3651"/>
    <cellStyle name="Style 35_Gold Price" xfId="3652"/>
    <cellStyle name="Texte explicatif" xfId="3653"/>
    <cellStyle name="Titre" xfId="3654"/>
    <cellStyle name="Titre 1" xfId="3655"/>
    <cellStyle name="Titre 2" xfId="3656"/>
    <cellStyle name="Titre 3" xfId="3657"/>
    <cellStyle name="Titre 4" xfId="3658"/>
    <cellStyle name="Total 2" xfId="3659"/>
    <cellStyle name="Vérification" xfId="36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Monthly Uranium Price US$/lb</a:t>
            </a:r>
          </a:p>
        </c:rich>
      </c:tx>
      <c:layout>
        <c:manualLayout>
          <c:xMode val="edge"/>
          <c:yMode val="edge"/>
          <c:x val="0.24556988587031525"/>
          <c:y val="3.3271749068338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9339085890198E-2"/>
          <c:y val="0.19038834189104917"/>
          <c:w val="0.84936800731433759"/>
          <c:h val="0.58780090020731657"/>
        </c:manualLayout>
      </c:layout>
      <c:lineChart>
        <c:grouping val="standard"/>
        <c:varyColors val="0"/>
        <c:ser>
          <c:idx val="0"/>
          <c:order val="0"/>
          <c:tx>
            <c:strRef>
              <c:f>'Uranium Prices Graph'!$N$6</c:f>
              <c:strCache>
                <c:ptCount val="1"/>
                <c:pt idx="0">
                  <c:v>US$/lb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'Uranium Prices Graph'!$M$7:$M$72</c:f>
              <c:numCache>
                <c:formatCode>mmm\-yy</c:formatCode>
                <c:ptCount val="6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</c:numCache>
            </c:numRef>
          </c:cat>
          <c:val>
            <c:numRef>
              <c:f>'Uranium Prices Graph'!$N$7:$N$72</c:f>
              <c:numCache>
                <c:formatCode>_(* #,##0.00_);_(* \(#,##0.00\);_(* "-"??_);_(@_)</c:formatCode>
                <c:ptCount val="66"/>
                <c:pt idx="0">
                  <c:v>42.5</c:v>
                </c:pt>
                <c:pt idx="1">
                  <c:v>41.75</c:v>
                </c:pt>
                <c:pt idx="2">
                  <c:v>42</c:v>
                </c:pt>
                <c:pt idx="3">
                  <c:v>41.75</c:v>
                </c:pt>
                <c:pt idx="4">
                  <c:v>40.75</c:v>
                </c:pt>
                <c:pt idx="5">
                  <c:v>41.75</c:v>
                </c:pt>
                <c:pt idx="6">
                  <c:v>46</c:v>
                </c:pt>
                <c:pt idx="7">
                  <c:v>45</c:v>
                </c:pt>
                <c:pt idx="8">
                  <c:v>46.5</c:v>
                </c:pt>
                <c:pt idx="9">
                  <c:v>52</c:v>
                </c:pt>
                <c:pt idx="10">
                  <c:v>57</c:v>
                </c:pt>
                <c:pt idx="11">
                  <c:v>62.5</c:v>
                </c:pt>
                <c:pt idx="12">
                  <c:v>73</c:v>
                </c:pt>
                <c:pt idx="13">
                  <c:v>69.75</c:v>
                </c:pt>
                <c:pt idx="14">
                  <c:v>62.5</c:v>
                </c:pt>
                <c:pt idx="15">
                  <c:v>55.25</c:v>
                </c:pt>
                <c:pt idx="16">
                  <c:v>57.5</c:v>
                </c:pt>
                <c:pt idx="17">
                  <c:v>52.75</c:v>
                </c:pt>
                <c:pt idx="18">
                  <c:v>52.25</c:v>
                </c:pt>
                <c:pt idx="19">
                  <c:v>51</c:v>
                </c:pt>
                <c:pt idx="20">
                  <c:v>52.75</c:v>
                </c:pt>
                <c:pt idx="21">
                  <c:v>52</c:v>
                </c:pt>
                <c:pt idx="22">
                  <c:v>51.75</c:v>
                </c:pt>
                <c:pt idx="23">
                  <c:v>52</c:v>
                </c:pt>
                <c:pt idx="24">
                  <c:v>51.75</c:v>
                </c:pt>
                <c:pt idx="25">
                  <c:v>51.75</c:v>
                </c:pt>
                <c:pt idx="26">
                  <c:v>51.25</c:v>
                </c:pt>
                <c:pt idx="27">
                  <c:v>51.75</c:v>
                </c:pt>
                <c:pt idx="28">
                  <c:v>50.5</c:v>
                </c:pt>
                <c:pt idx="29">
                  <c:v>50.75</c:v>
                </c:pt>
                <c:pt idx="30">
                  <c:v>49.5</c:v>
                </c:pt>
                <c:pt idx="31">
                  <c:v>48</c:v>
                </c:pt>
                <c:pt idx="32">
                  <c:v>45.75</c:v>
                </c:pt>
                <c:pt idx="33">
                  <c:v>42.5</c:v>
                </c:pt>
                <c:pt idx="34">
                  <c:v>42.5</c:v>
                </c:pt>
                <c:pt idx="35">
                  <c:v>43.5</c:v>
                </c:pt>
                <c:pt idx="36">
                  <c:v>44</c:v>
                </c:pt>
                <c:pt idx="37">
                  <c:v>42</c:v>
                </c:pt>
                <c:pt idx="38">
                  <c:v>42.25</c:v>
                </c:pt>
                <c:pt idx="39">
                  <c:v>40.5</c:v>
                </c:pt>
                <c:pt idx="40">
                  <c:v>40</c:v>
                </c:pt>
                <c:pt idx="41">
                  <c:v>39.65</c:v>
                </c:pt>
                <c:pt idx="42">
                  <c:v>35.75</c:v>
                </c:pt>
                <c:pt idx="43">
                  <c:v>35</c:v>
                </c:pt>
                <c:pt idx="44">
                  <c:v>35</c:v>
                </c:pt>
                <c:pt idx="45">
                  <c:v>34.75</c:v>
                </c:pt>
                <c:pt idx="46">
                  <c:v>36.25</c:v>
                </c:pt>
                <c:pt idx="47">
                  <c:v>34.5</c:v>
                </c:pt>
                <c:pt idx="48">
                  <c:v>35.5</c:v>
                </c:pt>
                <c:pt idx="49">
                  <c:v>35.5</c:v>
                </c:pt>
                <c:pt idx="50">
                  <c:v>33.75</c:v>
                </c:pt>
                <c:pt idx="51">
                  <c:v>30.75</c:v>
                </c:pt>
                <c:pt idx="52">
                  <c:v>28.25</c:v>
                </c:pt>
                <c:pt idx="53">
                  <c:v>28.25</c:v>
                </c:pt>
                <c:pt idx="54">
                  <c:v>28.5</c:v>
                </c:pt>
                <c:pt idx="55">
                  <c:v>31</c:v>
                </c:pt>
                <c:pt idx="56">
                  <c:v>35.5</c:v>
                </c:pt>
                <c:pt idx="57">
                  <c:v>36.5</c:v>
                </c:pt>
                <c:pt idx="58">
                  <c:v>39</c:v>
                </c:pt>
                <c:pt idx="59">
                  <c:v>35.5</c:v>
                </c:pt>
                <c:pt idx="60">
                  <c:v>36.75</c:v>
                </c:pt>
                <c:pt idx="61">
                  <c:v>38.75</c:v>
                </c:pt>
                <c:pt idx="62">
                  <c:v>39.5</c:v>
                </c:pt>
                <c:pt idx="63">
                  <c:v>38.25</c:v>
                </c:pt>
                <c:pt idx="64">
                  <c:v>35.25</c:v>
                </c:pt>
                <c:pt idx="65">
                  <c:v>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01440"/>
        <c:axId val="281102976"/>
      </c:lineChart>
      <c:dateAx>
        <c:axId val="281101440"/>
        <c:scaling>
          <c:orientation val="minMax"/>
          <c:max val="42185"/>
          <c:min val="40359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102976"/>
        <c:crossesAt val="20"/>
        <c:auto val="1"/>
        <c:lblOffset val="100"/>
        <c:baseTimeUnit val="months"/>
        <c:majorUnit val="6"/>
        <c:majorTimeUnit val="months"/>
        <c:minorUnit val="4"/>
        <c:minorTimeUnit val="months"/>
      </c:dateAx>
      <c:valAx>
        <c:axId val="281102976"/>
        <c:scaling>
          <c:orientation val="minMax"/>
          <c:max val="7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101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584200</xdr:colOff>
      <xdr:row>5</xdr:row>
      <xdr:rowOff>0</xdr:rowOff>
    </xdr:from>
    <xdr:to>
      <xdr:col>24</xdr:col>
      <xdr:colOff>508000</xdr:colOff>
      <xdr:row>29</xdr:row>
      <xdr:rowOff>99060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1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0.02236</cdr:x>
      <cdr:y>0.88334</cdr:y>
    </cdr:from>
    <cdr:to>
      <cdr:x>0.25737</cdr:x>
      <cdr:y>0.96565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210" y="3645672"/>
          <a:ext cx="1416537" cy="339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UXC Consulting</a:t>
          </a:r>
        </a:p>
      </cdr:txBody>
    </cdr:sp>
  </cdr:relSizeAnchor>
  <cdr:relSizeAnchor xmlns:cdr="http://schemas.openxmlformats.org/drawingml/2006/chartDrawing">
    <cdr:from>
      <cdr:x>0.02321</cdr:x>
      <cdr:y>0.05316</cdr:y>
    </cdr:from>
    <cdr:to>
      <cdr:x>0.12447</cdr:x>
      <cdr:y>0.14071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700" y="215900"/>
          <a:ext cx="6096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US/lb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lls%20Statistics/Publications/Digests/Prices%20Master/Digest%20Pric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ina Prices"/>
      <sheetName val="Copper Lead Zinc Prices"/>
      <sheetName val="Gold Price"/>
      <sheetName val="Historic Gold Price"/>
      <sheetName val="Iron Ore Price"/>
      <sheetName val="Iron Ore"/>
      <sheetName val="Nickel Price"/>
      <sheetName val="Historic Nickel Prices"/>
      <sheetName val="Gas Prices Calendar Year"/>
      <sheetName val="Gas Prices Financial Year"/>
      <sheetName val="Tapis Oil Price"/>
      <sheetName val="Historic Oil Price Data Real"/>
      <sheetName val="Historic Oil Price Graph"/>
      <sheetName val="Uranium Price Data"/>
      <sheetName val="Uranium Prices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N6" t="str">
            <v>US$/lb</v>
          </cell>
        </row>
        <row r="7">
          <cell r="M7">
            <v>40179</v>
          </cell>
          <cell r="N7">
            <v>42.5</v>
          </cell>
        </row>
        <row r="8">
          <cell r="M8">
            <v>40210</v>
          </cell>
          <cell r="N8">
            <v>41.75</v>
          </cell>
        </row>
        <row r="9">
          <cell r="M9">
            <v>40238</v>
          </cell>
          <cell r="N9">
            <v>42</v>
          </cell>
        </row>
        <row r="10">
          <cell r="M10">
            <v>40269</v>
          </cell>
          <cell r="N10">
            <v>41.75</v>
          </cell>
        </row>
        <row r="11">
          <cell r="M11">
            <v>40299</v>
          </cell>
          <cell r="N11">
            <v>40.75</v>
          </cell>
        </row>
        <row r="12">
          <cell r="M12">
            <v>40330</v>
          </cell>
          <cell r="N12">
            <v>41.75</v>
          </cell>
        </row>
        <row r="13">
          <cell r="M13">
            <v>40360</v>
          </cell>
          <cell r="N13">
            <v>46</v>
          </cell>
        </row>
        <row r="14">
          <cell r="M14">
            <v>40391</v>
          </cell>
          <cell r="N14">
            <v>45</v>
          </cell>
        </row>
        <row r="15">
          <cell r="M15">
            <v>40422</v>
          </cell>
          <cell r="N15">
            <v>46.5</v>
          </cell>
        </row>
        <row r="16">
          <cell r="M16">
            <v>40452</v>
          </cell>
          <cell r="N16">
            <v>52</v>
          </cell>
        </row>
        <row r="17">
          <cell r="M17">
            <v>40483</v>
          </cell>
          <cell r="N17">
            <v>57</v>
          </cell>
        </row>
        <row r="18">
          <cell r="M18">
            <v>40513</v>
          </cell>
          <cell r="N18">
            <v>62.5</v>
          </cell>
        </row>
        <row r="19">
          <cell r="M19">
            <v>40544</v>
          </cell>
          <cell r="N19">
            <v>73</v>
          </cell>
        </row>
        <row r="20">
          <cell r="M20">
            <v>40575</v>
          </cell>
          <cell r="N20">
            <v>69.75</v>
          </cell>
        </row>
        <row r="21">
          <cell r="M21">
            <v>40603</v>
          </cell>
          <cell r="N21">
            <v>62.5</v>
          </cell>
        </row>
        <row r="22">
          <cell r="M22">
            <v>40634</v>
          </cell>
          <cell r="N22">
            <v>55.25</v>
          </cell>
        </row>
        <row r="23">
          <cell r="M23">
            <v>40664</v>
          </cell>
          <cell r="N23">
            <v>57.5</v>
          </cell>
        </row>
        <row r="24">
          <cell r="M24">
            <v>40695</v>
          </cell>
          <cell r="N24">
            <v>52.75</v>
          </cell>
        </row>
        <row r="25">
          <cell r="M25">
            <v>40725</v>
          </cell>
          <cell r="N25">
            <v>52.25</v>
          </cell>
        </row>
        <row r="26">
          <cell r="M26">
            <v>40756</v>
          </cell>
          <cell r="N26">
            <v>51</v>
          </cell>
        </row>
        <row r="27">
          <cell r="M27">
            <v>40787</v>
          </cell>
          <cell r="N27">
            <v>52.75</v>
          </cell>
        </row>
        <row r="28">
          <cell r="M28">
            <v>40817</v>
          </cell>
          <cell r="N28">
            <v>52</v>
          </cell>
        </row>
        <row r="29">
          <cell r="M29">
            <v>40848</v>
          </cell>
          <cell r="N29">
            <v>51.75</v>
          </cell>
        </row>
        <row r="30">
          <cell r="M30">
            <v>40878</v>
          </cell>
          <cell r="N30">
            <v>52</v>
          </cell>
        </row>
        <row r="31">
          <cell r="M31">
            <v>40909</v>
          </cell>
          <cell r="N31">
            <v>51.75</v>
          </cell>
        </row>
        <row r="32">
          <cell r="M32">
            <v>40940</v>
          </cell>
          <cell r="N32">
            <v>51.75</v>
          </cell>
        </row>
        <row r="33">
          <cell r="M33">
            <v>40969</v>
          </cell>
          <cell r="N33">
            <v>51.25</v>
          </cell>
        </row>
        <row r="34">
          <cell r="M34">
            <v>41000</v>
          </cell>
          <cell r="N34">
            <v>51.75</v>
          </cell>
        </row>
        <row r="35">
          <cell r="M35">
            <v>41030</v>
          </cell>
          <cell r="N35">
            <v>50.5</v>
          </cell>
        </row>
        <row r="36">
          <cell r="M36">
            <v>41061</v>
          </cell>
          <cell r="N36">
            <v>50.75</v>
          </cell>
        </row>
        <row r="37">
          <cell r="M37">
            <v>41091</v>
          </cell>
          <cell r="N37">
            <v>49.5</v>
          </cell>
        </row>
        <row r="38">
          <cell r="M38">
            <v>41122</v>
          </cell>
          <cell r="N38">
            <v>48</v>
          </cell>
        </row>
        <row r="39">
          <cell r="M39">
            <v>41153</v>
          </cell>
          <cell r="N39">
            <v>45.75</v>
          </cell>
        </row>
        <row r="40">
          <cell r="M40">
            <v>41183</v>
          </cell>
          <cell r="N40">
            <v>42.5</v>
          </cell>
        </row>
        <row r="41">
          <cell r="M41">
            <v>41214</v>
          </cell>
          <cell r="N41">
            <v>42.5</v>
          </cell>
        </row>
        <row r="42">
          <cell r="M42">
            <v>41244</v>
          </cell>
          <cell r="N42">
            <v>43.5</v>
          </cell>
        </row>
        <row r="43">
          <cell r="M43">
            <v>41275</v>
          </cell>
          <cell r="N43">
            <v>44</v>
          </cell>
        </row>
        <row r="44">
          <cell r="M44">
            <v>41306</v>
          </cell>
          <cell r="N44">
            <v>42</v>
          </cell>
        </row>
        <row r="45">
          <cell r="M45">
            <v>41334</v>
          </cell>
          <cell r="N45">
            <v>42.25</v>
          </cell>
        </row>
        <row r="46">
          <cell r="M46">
            <v>41365</v>
          </cell>
          <cell r="N46">
            <v>40.5</v>
          </cell>
        </row>
        <row r="47">
          <cell r="M47">
            <v>41395</v>
          </cell>
          <cell r="N47">
            <v>40</v>
          </cell>
        </row>
        <row r="48">
          <cell r="M48">
            <v>41426</v>
          </cell>
          <cell r="N48">
            <v>39.65</v>
          </cell>
        </row>
        <row r="49">
          <cell r="M49">
            <v>41456</v>
          </cell>
          <cell r="N49">
            <v>35.75</v>
          </cell>
        </row>
        <row r="50">
          <cell r="M50">
            <v>41487</v>
          </cell>
          <cell r="N50">
            <v>35</v>
          </cell>
        </row>
        <row r="51">
          <cell r="M51">
            <v>41518</v>
          </cell>
          <cell r="N51">
            <v>35</v>
          </cell>
        </row>
        <row r="52">
          <cell r="M52">
            <v>41548</v>
          </cell>
          <cell r="N52">
            <v>34.75</v>
          </cell>
        </row>
        <row r="53">
          <cell r="M53">
            <v>41579</v>
          </cell>
          <cell r="N53">
            <v>36.25</v>
          </cell>
        </row>
        <row r="54">
          <cell r="M54">
            <v>41609</v>
          </cell>
          <cell r="N54">
            <v>34.5</v>
          </cell>
        </row>
        <row r="55">
          <cell r="M55">
            <v>41640</v>
          </cell>
          <cell r="N55">
            <v>35.5</v>
          </cell>
        </row>
        <row r="56">
          <cell r="M56">
            <v>41671</v>
          </cell>
          <cell r="N56">
            <v>35.5</v>
          </cell>
        </row>
        <row r="57">
          <cell r="M57">
            <v>41699</v>
          </cell>
          <cell r="N57">
            <v>33.75</v>
          </cell>
        </row>
        <row r="58">
          <cell r="M58">
            <v>41730</v>
          </cell>
          <cell r="N58">
            <v>30.75</v>
          </cell>
        </row>
        <row r="59">
          <cell r="M59">
            <v>41760</v>
          </cell>
          <cell r="N59">
            <v>28.25</v>
          </cell>
        </row>
        <row r="60">
          <cell r="M60">
            <v>41791</v>
          </cell>
          <cell r="N60">
            <v>28.25</v>
          </cell>
        </row>
        <row r="61">
          <cell r="M61">
            <v>41821</v>
          </cell>
          <cell r="N61">
            <v>28.5</v>
          </cell>
        </row>
        <row r="62">
          <cell r="M62">
            <v>41852</v>
          </cell>
          <cell r="N62">
            <v>31</v>
          </cell>
        </row>
        <row r="63">
          <cell r="M63">
            <v>41883</v>
          </cell>
          <cell r="N63">
            <v>35.5</v>
          </cell>
        </row>
        <row r="64">
          <cell r="M64">
            <v>41913</v>
          </cell>
          <cell r="N64">
            <v>36.5</v>
          </cell>
        </row>
        <row r="65">
          <cell r="M65">
            <v>41944</v>
          </cell>
          <cell r="N65">
            <v>39</v>
          </cell>
        </row>
        <row r="66">
          <cell r="M66">
            <v>41974</v>
          </cell>
          <cell r="N66">
            <v>35.5</v>
          </cell>
        </row>
        <row r="67">
          <cell r="M67">
            <v>42005</v>
          </cell>
          <cell r="N67">
            <v>36.75</v>
          </cell>
        </row>
        <row r="68">
          <cell r="M68">
            <v>42036</v>
          </cell>
          <cell r="N68">
            <v>38.75</v>
          </cell>
        </row>
        <row r="69">
          <cell r="M69">
            <v>42064</v>
          </cell>
          <cell r="N69">
            <v>39.5</v>
          </cell>
        </row>
        <row r="70">
          <cell r="M70">
            <v>42095</v>
          </cell>
          <cell r="N70">
            <v>38.25</v>
          </cell>
        </row>
        <row r="71">
          <cell r="M71">
            <v>42125</v>
          </cell>
          <cell r="N71">
            <v>35.25</v>
          </cell>
        </row>
        <row r="72">
          <cell r="M72">
            <v>42156</v>
          </cell>
          <cell r="N72">
            <v>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N1263"/>
  <sheetViews>
    <sheetView showGridLines="0" tabSelected="1" zoomScale="75" workbookViewId="0"/>
  </sheetViews>
  <sheetFormatPr defaultRowHeight="12.75"/>
  <cols>
    <col min="1" max="16384" width="9.140625" style="2"/>
  </cols>
  <sheetData>
    <row r="5" spans="1:14">
      <c r="A5" s="1"/>
      <c r="B5" s="1"/>
    </row>
    <row r="6" spans="1:14">
      <c r="A6" s="3" t="s">
        <v>0</v>
      </c>
      <c r="B6" s="4" t="s">
        <v>1</v>
      </c>
      <c r="C6" s="5" t="s">
        <v>0</v>
      </c>
      <c r="D6" s="6" t="s">
        <v>1</v>
      </c>
      <c r="E6" s="3" t="s">
        <v>0</v>
      </c>
      <c r="F6" s="4" t="s">
        <v>1</v>
      </c>
      <c r="G6" s="5" t="s">
        <v>0</v>
      </c>
      <c r="H6" s="6" t="s">
        <v>1</v>
      </c>
      <c r="I6" s="3" t="s">
        <v>0</v>
      </c>
      <c r="J6" s="4" t="s">
        <v>1</v>
      </c>
      <c r="K6" s="5" t="s">
        <v>0</v>
      </c>
      <c r="L6" s="6" t="s">
        <v>1</v>
      </c>
      <c r="M6" s="5" t="s">
        <v>0</v>
      </c>
      <c r="N6" s="6" t="s">
        <v>1</v>
      </c>
    </row>
    <row r="7" spans="1:14">
      <c r="A7" s="7">
        <v>31413</v>
      </c>
      <c r="B7" s="8">
        <v>17</v>
      </c>
      <c r="C7" s="9">
        <v>32874</v>
      </c>
      <c r="D7" s="10">
        <v>8.85</v>
      </c>
      <c r="E7" s="7">
        <v>34335</v>
      </c>
      <c r="F7" s="8">
        <v>9.5</v>
      </c>
      <c r="G7" s="9">
        <v>35796</v>
      </c>
      <c r="H7" s="10">
        <v>11.9</v>
      </c>
      <c r="I7" s="7">
        <v>37257</v>
      </c>
      <c r="J7" s="8">
        <v>9.8000000000000007</v>
      </c>
      <c r="K7" s="9">
        <v>38718</v>
      </c>
      <c r="L7" s="10">
        <v>37.5</v>
      </c>
      <c r="M7" s="7">
        <v>40179</v>
      </c>
      <c r="N7" s="8">
        <v>42.5</v>
      </c>
    </row>
    <row r="8" spans="1:14">
      <c r="A8" s="7">
        <v>31444</v>
      </c>
      <c r="B8" s="8">
        <v>17</v>
      </c>
      <c r="C8" s="9">
        <v>32905</v>
      </c>
      <c r="D8" s="10">
        <v>8.6999999999999993</v>
      </c>
      <c r="E8" s="7">
        <v>34366</v>
      </c>
      <c r="F8" s="8">
        <v>9.4499999999999993</v>
      </c>
      <c r="G8" s="9">
        <v>35827</v>
      </c>
      <c r="H8" s="10">
        <v>12</v>
      </c>
      <c r="I8" s="7">
        <v>37288</v>
      </c>
      <c r="J8" s="8">
        <v>9.9</v>
      </c>
      <c r="K8" s="9">
        <v>38749</v>
      </c>
      <c r="L8" s="10">
        <v>38.5</v>
      </c>
      <c r="M8" s="7">
        <v>40210</v>
      </c>
      <c r="N8" s="8">
        <v>41.75</v>
      </c>
    </row>
    <row r="9" spans="1:14">
      <c r="A9" s="7">
        <v>31472</v>
      </c>
      <c r="B9" s="8">
        <v>16.875</v>
      </c>
      <c r="C9" s="9">
        <v>32933</v>
      </c>
      <c r="D9" s="10">
        <v>8.8000000000000007</v>
      </c>
      <c r="E9" s="7">
        <v>34394</v>
      </c>
      <c r="F9" s="8">
        <v>9.4499999999999993</v>
      </c>
      <c r="G9" s="9">
        <v>35855</v>
      </c>
      <c r="H9" s="10">
        <v>10.65</v>
      </c>
      <c r="I9" s="7">
        <v>37316</v>
      </c>
      <c r="J9" s="8">
        <v>9.9</v>
      </c>
      <c r="K9" s="9">
        <v>38777</v>
      </c>
      <c r="L9" s="10">
        <v>40.5</v>
      </c>
      <c r="M9" s="7">
        <v>40238</v>
      </c>
      <c r="N9" s="8">
        <v>42</v>
      </c>
    </row>
    <row r="10" spans="1:14">
      <c r="A10" s="7">
        <v>31503</v>
      </c>
      <c r="B10" s="8">
        <v>17.074999999999999</v>
      </c>
      <c r="C10" s="9">
        <v>32964</v>
      </c>
      <c r="D10" s="10">
        <v>8.8000000000000007</v>
      </c>
      <c r="E10" s="7">
        <v>34425</v>
      </c>
      <c r="F10" s="8">
        <v>9.3000000000000007</v>
      </c>
      <c r="G10" s="9">
        <v>35886</v>
      </c>
      <c r="H10" s="10">
        <v>10.8</v>
      </c>
      <c r="I10" s="7">
        <v>37347</v>
      </c>
      <c r="J10" s="8">
        <v>9.9</v>
      </c>
      <c r="K10" s="9">
        <v>38808</v>
      </c>
      <c r="L10" s="10">
        <v>41.6</v>
      </c>
      <c r="M10" s="7">
        <v>40269</v>
      </c>
      <c r="N10" s="8">
        <v>41.75</v>
      </c>
    </row>
    <row r="11" spans="1:14">
      <c r="A11" s="7">
        <v>31533</v>
      </c>
      <c r="B11" s="8">
        <v>17.074999999999999</v>
      </c>
      <c r="C11" s="9">
        <v>32994</v>
      </c>
      <c r="D11" s="10">
        <v>8.8000000000000007</v>
      </c>
      <c r="E11" s="7">
        <v>34455</v>
      </c>
      <c r="F11" s="8">
        <v>9.25</v>
      </c>
      <c r="G11" s="9">
        <v>35916</v>
      </c>
      <c r="H11" s="10">
        <v>10.8</v>
      </c>
      <c r="I11" s="7">
        <v>37377</v>
      </c>
      <c r="J11" s="8">
        <v>9.9</v>
      </c>
      <c r="K11" s="9">
        <v>38838</v>
      </c>
      <c r="L11" s="10">
        <v>43</v>
      </c>
      <c r="M11" s="7">
        <v>40299</v>
      </c>
      <c r="N11" s="8">
        <v>40.75</v>
      </c>
    </row>
    <row r="12" spans="1:14">
      <c r="A12" s="7">
        <v>31564</v>
      </c>
      <c r="B12" s="8">
        <v>17.074999999999999</v>
      </c>
      <c r="C12" s="9">
        <v>33025</v>
      </c>
      <c r="D12" s="10">
        <v>11.6</v>
      </c>
      <c r="E12" s="7">
        <v>34486</v>
      </c>
      <c r="F12" s="8">
        <v>9.25</v>
      </c>
      <c r="G12" s="9">
        <v>35947</v>
      </c>
      <c r="H12" s="10">
        <v>10.75</v>
      </c>
      <c r="I12" s="7">
        <v>37408</v>
      </c>
      <c r="J12" s="8">
        <v>9.9</v>
      </c>
      <c r="K12" s="9">
        <v>38869</v>
      </c>
      <c r="L12" s="10">
        <v>45.5</v>
      </c>
      <c r="M12" s="7">
        <v>40330</v>
      </c>
      <c r="N12" s="8">
        <v>41.75</v>
      </c>
    </row>
    <row r="13" spans="1:14">
      <c r="A13" s="7">
        <v>31594</v>
      </c>
      <c r="B13" s="8">
        <v>17.074999999999999</v>
      </c>
      <c r="C13" s="9">
        <v>33055</v>
      </c>
      <c r="D13" s="10">
        <v>11.6</v>
      </c>
      <c r="E13" s="7">
        <v>34516</v>
      </c>
      <c r="F13" s="8">
        <v>9.25</v>
      </c>
      <c r="G13" s="9">
        <v>35977</v>
      </c>
      <c r="H13" s="10">
        <v>10.6</v>
      </c>
      <c r="I13" s="7">
        <v>37438</v>
      </c>
      <c r="J13" s="8">
        <v>9.85</v>
      </c>
      <c r="K13" s="9">
        <v>38899</v>
      </c>
      <c r="L13" s="10">
        <v>47.25</v>
      </c>
      <c r="M13" s="7">
        <v>40360</v>
      </c>
      <c r="N13" s="8">
        <v>46</v>
      </c>
    </row>
    <row r="14" spans="1:14">
      <c r="A14" s="7">
        <v>31625</v>
      </c>
      <c r="B14" s="8">
        <v>17.100000000000001</v>
      </c>
      <c r="C14" s="9">
        <v>33086</v>
      </c>
      <c r="D14" s="10">
        <v>11.4</v>
      </c>
      <c r="E14" s="7">
        <v>34547</v>
      </c>
      <c r="F14" s="8">
        <v>9.1</v>
      </c>
      <c r="G14" s="9">
        <v>36008</v>
      </c>
      <c r="H14" s="10">
        <v>10.35</v>
      </c>
      <c r="I14" s="7">
        <v>37469</v>
      </c>
      <c r="J14" s="8">
        <v>9.85</v>
      </c>
      <c r="K14" s="9">
        <v>38930</v>
      </c>
      <c r="L14" s="10">
        <v>48.5</v>
      </c>
      <c r="M14" s="7">
        <v>40391</v>
      </c>
      <c r="N14" s="8">
        <v>45</v>
      </c>
    </row>
    <row r="15" spans="1:14">
      <c r="A15" s="7">
        <v>31656</v>
      </c>
      <c r="B15" s="8">
        <v>17.375</v>
      </c>
      <c r="C15" s="9">
        <v>33117</v>
      </c>
      <c r="D15" s="10">
        <v>10.1</v>
      </c>
      <c r="E15" s="7">
        <v>34578</v>
      </c>
      <c r="F15" s="8">
        <v>9.0500000000000007</v>
      </c>
      <c r="G15" s="9">
        <v>36039</v>
      </c>
      <c r="H15" s="10">
        <v>10.1</v>
      </c>
      <c r="I15" s="7">
        <v>37500</v>
      </c>
      <c r="J15" s="8">
        <v>9.75</v>
      </c>
      <c r="K15" s="9">
        <v>38961</v>
      </c>
      <c r="L15" s="10">
        <v>54</v>
      </c>
      <c r="M15" s="7">
        <v>40422</v>
      </c>
      <c r="N15" s="8">
        <v>46.5</v>
      </c>
    </row>
    <row r="16" spans="1:14">
      <c r="A16" s="7">
        <v>31686</v>
      </c>
      <c r="B16" s="8">
        <v>17.024999999999999</v>
      </c>
      <c r="C16" s="9">
        <v>33147</v>
      </c>
      <c r="D16" s="10">
        <v>8.35</v>
      </c>
      <c r="E16" s="7">
        <v>34608</v>
      </c>
      <c r="F16" s="8">
        <v>9.0500000000000007</v>
      </c>
      <c r="G16" s="9">
        <v>36069</v>
      </c>
      <c r="H16" s="10">
        <v>9.4499999999999993</v>
      </c>
      <c r="I16" s="7">
        <v>37530</v>
      </c>
      <c r="J16" s="8">
        <v>9.9</v>
      </c>
      <c r="K16" s="9">
        <v>38991</v>
      </c>
      <c r="L16" s="10">
        <v>60</v>
      </c>
      <c r="M16" s="7">
        <v>40452</v>
      </c>
      <c r="N16" s="8">
        <v>52</v>
      </c>
    </row>
    <row r="17" spans="1:14">
      <c r="A17" s="7">
        <v>31717</v>
      </c>
      <c r="B17" s="8">
        <v>17.274999999999999</v>
      </c>
      <c r="C17" s="9">
        <v>33178</v>
      </c>
      <c r="D17" s="10">
        <v>9.8000000000000007</v>
      </c>
      <c r="E17" s="7">
        <v>34639</v>
      </c>
      <c r="F17" s="8">
        <v>9.4499999999999993</v>
      </c>
      <c r="G17" s="9">
        <v>36100</v>
      </c>
      <c r="H17" s="10">
        <v>8.9600000000000009</v>
      </c>
      <c r="I17" s="7">
        <v>37561</v>
      </c>
      <c r="J17" s="8">
        <v>9.9</v>
      </c>
      <c r="K17" s="9">
        <v>39022</v>
      </c>
      <c r="L17" s="10">
        <v>63</v>
      </c>
      <c r="M17" s="7">
        <v>40483</v>
      </c>
      <c r="N17" s="8">
        <v>57</v>
      </c>
    </row>
    <row r="18" spans="1:14">
      <c r="A18" s="7">
        <v>31747</v>
      </c>
      <c r="B18" s="8">
        <v>17.274999999999999</v>
      </c>
      <c r="C18" s="9">
        <v>33208</v>
      </c>
      <c r="D18" s="10">
        <v>9.6999999999999993</v>
      </c>
      <c r="E18" s="7">
        <v>34669</v>
      </c>
      <c r="F18" s="8">
        <v>9.6</v>
      </c>
      <c r="G18" s="9">
        <v>36130</v>
      </c>
      <c r="H18" s="10">
        <v>8.8000000000000007</v>
      </c>
      <c r="I18" s="7">
        <v>37591</v>
      </c>
      <c r="J18" s="8">
        <v>10.199999999999999</v>
      </c>
      <c r="K18" s="9">
        <v>39052</v>
      </c>
      <c r="L18" s="10">
        <v>72</v>
      </c>
      <c r="M18" s="7">
        <v>40513</v>
      </c>
      <c r="N18" s="8">
        <v>62.5</v>
      </c>
    </row>
    <row r="19" spans="1:14">
      <c r="A19" s="7">
        <v>31778</v>
      </c>
      <c r="B19" s="8">
        <v>17.274999999999999</v>
      </c>
      <c r="C19" s="9">
        <v>33239</v>
      </c>
      <c r="D19" s="10">
        <v>9.1</v>
      </c>
      <c r="E19" s="7">
        <v>34700</v>
      </c>
      <c r="F19" s="8">
        <v>9.65</v>
      </c>
      <c r="G19" s="9">
        <v>36161</v>
      </c>
      <c r="H19" s="10">
        <v>9.75</v>
      </c>
      <c r="I19" s="7">
        <v>37622</v>
      </c>
      <c r="J19" s="8">
        <v>10.199999999999999</v>
      </c>
      <c r="K19" s="9">
        <v>39083</v>
      </c>
      <c r="L19" s="10">
        <v>75</v>
      </c>
      <c r="M19" s="7">
        <v>40544</v>
      </c>
      <c r="N19" s="8">
        <v>73</v>
      </c>
    </row>
    <row r="20" spans="1:14">
      <c r="A20" s="7">
        <v>31809</v>
      </c>
      <c r="B20" s="8">
        <v>17.274999999999999</v>
      </c>
      <c r="C20" s="9">
        <v>33270</v>
      </c>
      <c r="D20" s="10">
        <v>9.5</v>
      </c>
      <c r="E20" s="7">
        <v>34731</v>
      </c>
      <c r="F20" s="8">
        <v>10.4</v>
      </c>
      <c r="G20" s="9">
        <v>36192</v>
      </c>
      <c r="H20" s="10">
        <v>10.5</v>
      </c>
      <c r="I20" s="7">
        <v>37653</v>
      </c>
      <c r="J20" s="8">
        <v>10.199999999999999</v>
      </c>
      <c r="K20" s="9">
        <v>39114</v>
      </c>
      <c r="L20" s="10">
        <v>85</v>
      </c>
      <c r="M20" s="7">
        <v>40575</v>
      </c>
      <c r="N20" s="8">
        <v>69.75</v>
      </c>
    </row>
    <row r="21" spans="1:14">
      <c r="A21" s="7">
        <v>31837</v>
      </c>
      <c r="B21" s="8">
        <v>17.274999999999999</v>
      </c>
      <c r="C21" s="9">
        <v>33298</v>
      </c>
      <c r="D21" s="10">
        <v>9.3000000000000007</v>
      </c>
      <c r="E21" s="7">
        <v>34759</v>
      </c>
      <c r="F21" s="8">
        <v>11.15</v>
      </c>
      <c r="G21" s="9">
        <v>36220</v>
      </c>
      <c r="H21" s="10">
        <v>10.5</v>
      </c>
      <c r="I21" s="7">
        <v>37681</v>
      </c>
      <c r="J21" s="8">
        <v>10.1</v>
      </c>
      <c r="K21" s="9">
        <v>39142</v>
      </c>
      <c r="L21" s="10">
        <v>95</v>
      </c>
      <c r="M21" s="7">
        <v>40603</v>
      </c>
      <c r="N21" s="8">
        <v>62.5</v>
      </c>
    </row>
    <row r="22" spans="1:14">
      <c r="A22" s="7">
        <v>31868</v>
      </c>
      <c r="B22" s="8">
        <v>17.274999999999999</v>
      </c>
      <c r="C22" s="9">
        <v>33329</v>
      </c>
      <c r="D22" s="10">
        <v>9.1</v>
      </c>
      <c r="E22" s="7">
        <v>34790</v>
      </c>
      <c r="F22" s="8">
        <v>11.6</v>
      </c>
      <c r="G22" s="9">
        <v>36251</v>
      </c>
      <c r="H22" s="10">
        <v>10.83</v>
      </c>
      <c r="I22" s="7">
        <v>37712</v>
      </c>
      <c r="J22" s="8">
        <v>10.75</v>
      </c>
      <c r="K22" s="9">
        <v>39173</v>
      </c>
      <c r="L22" s="10">
        <v>113</v>
      </c>
      <c r="M22" s="7">
        <v>40634</v>
      </c>
      <c r="N22" s="8">
        <v>55.25</v>
      </c>
    </row>
    <row r="23" spans="1:14">
      <c r="A23" s="7">
        <v>31898</v>
      </c>
      <c r="B23" s="8">
        <v>17.274999999999999</v>
      </c>
      <c r="C23" s="9">
        <v>33359</v>
      </c>
      <c r="D23" s="10">
        <v>9.1999999999999993</v>
      </c>
      <c r="E23" s="7">
        <v>34820</v>
      </c>
      <c r="F23" s="8">
        <v>12</v>
      </c>
      <c r="G23" s="9">
        <v>36281</v>
      </c>
      <c r="H23" s="10">
        <v>10.73</v>
      </c>
      <c r="I23" s="7">
        <v>37742</v>
      </c>
      <c r="J23" s="8">
        <v>11</v>
      </c>
      <c r="K23" s="9">
        <v>39203</v>
      </c>
      <c r="L23" s="10">
        <v>125</v>
      </c>
      <c r="M23" s="7">
        <v>40664</v>
      </c>
      <c r="N23" s="8">
        <v>57.5</v>
      </c>
    </row>
    <row r="24" spans="1:14">
      <c r="A24" s="7">
        <v>31929</v>
      </c>
      <c r="B24" s="8">
        <v>17.274999999999999</v>
      </c>
      <c r="C24" s="9">
        <v>33390</v>
      </c>
      <c r="D24" s="10">
        <v>9.0500000000000007</v>
      </c>
      <c r="E24" s="7">
        <v>34851</v>
      </c>
      <c r="F24" s="8">
        <v>11.9</v>
      </c>
      <c r="G24" s="9">
        <v>36312</v>
      </c>
      <c r="H24" s="10">
        <v>10.55</v>
      </c>
      <c r="I24" s="7">
        <v>37773</v>
      </c>
      <c r="J24" s="8">
        <v>10.9</v>
      </c>
      <c r="K24" s="9">
        <v>39234</v>
      </c>
      <c r="L24" s="10">
        <v>136</v>
      </c>
      <c r="M24" s="7">
        <v>40695</v>
      </c>
      <c r="N24" s="8">
        <v>52.75</v>
      </c>
    </row>
    <row r="25" spans="1:14">
      <c r="A25" s="7">
        <v>31959</v>
      </c>
      <c r="B25" s="8">
        <v>17.274999999999999</v>
      </c>
      <c r="C25" s="9">
        <v>33420</v>
      </c>
      <c r="D25" s="10">
        <v>8.5500000000000007</v>
      </c>
      <c r="E25" s="7">
        <v>34881</v>
      </c>
      <c r="F25" s="8">
        <v>11.85</v>
      </c>
      <c r="G25" s="9">
        <v>36342</v>
      </c>
      <c r="H25" s="10">
        <v>10.3</v>
      </c>
      <c r="I25" s="7">
        <v>37803</v>
      </c>
      <c r="J25" s="8">
        <v>10.9</v>
      </c>
      <c r="K25" s="9">
        <v>39264</v>
      </c>
      <c r="L25" s="10">
        <v>120</v>
      </c>
      <c r="M25" s="7">
        <v>40725</v>
      </c>
      <c r="N25" s="8">
        <v>52.25</v>
      </c>
    </row>
    <row r="26" spans="1:14">
      <c r="A26" s="7">
        <v>31990</v>
      </c>
      <c r="B26" s="8">
        <v>16.8</v>
      </c>
      <c r="C26" s="9">
        <v>33451</v>
      </c>
      <c r="D26" s="10">
        <v>8.75</v>
      </c>
      <c r="E26" s="7">
        <v>34912</v>
      </c>
      <c r="F26" s="8">
        <v>11.7</v>
      </c>
      <c r="G26" s="9">
        <v>36373</v>
      </c>
      <c r="H26" s="10">
        <v>10.1</v>
      </c>
      <c r="I26" s="7">
        <v>37834</v>
      </c>
      <c r="J26" s="8">
        <v>11.3</v>
      </c>
      <c r="K26" s="9">
        <v>39295</v>
      </c>
      <c r="L26" s="10">
        <v>90</v>
      </c>
      <c r="M26" s="7">
        <v>40756</v>
      </c>
      <c r="N26" s="8">
        <v>51</v>
      </c>
    </row>
    <row r="27" spans="1:14">
      <c r="A27" s="7">
        <v>32021</v>
      </c>
      <c r="B27" s="8">
        <v>16.8</v>
      </c>
      <c r="C27" s="9">
        <v>33482</v>
      </c>
      <c r="D27" s="10">
        <v>8.4</v>
      </c>
      <c r="E27" s="7">
        <v>34943</v>
      </c>
      <c r="F27" s="8">
        <v>11.7</v>
      </c>
      <c r="G27" s="9">
        <v>36404</v>
      </c>
      <c r="H27" s="10">
        <v>9.9</v>
      </c>
      <c r="I27" s="7">
        <v>37865</v>
      </c>
      <c r="J27" s="8">
        <v>12.2</v>
      </c>
      <c r="K27" s="9">
        <v>39326</v>
      </c>
      <c r="L27" s="10">
        <v>75</v>
      </c>
      <c r="M27" s="7">
        <v>40787</v>
      </c>
      <c r="N27" s="8">
        <v>52.75</v>
      </c>
    </row>
    <row r="28" spans="1:14">
      <c r="A28" s="7">
        <v>32051</v>
      </c>
      <c r="B28" s="8">
        <v>18.399999999999999</v>
      </c>
      <c r="C28" s="9">
        <v>33512</v>
      </c>
      <c r="D28" s="10">
        <v>7.25</v>
      </c>
      <c r="E28" s="7">
        <v>34973</v>
      </c>
      <c r="F28" s="8">
        <v>11.7</v>
      </c>
      <c r="G28" s="9">
        <v>36434</v>
      </c>
      <c r="H28" s="10">
        <v>9.6999999999999993</v>
      </c>
      <c r="I28" s="7">
        <v>37895</v>
      </c>
      <c r="J28" s="8">
        <v>12.75</v>
      </c>
      <c r="K28" s="9">
        <v>39356</v>
      </c>
      <c r="L28" s="10">
        <v>85</v>
      </c>
      <c r="M28" s="7">
        <v>40817</v>
      </c>
      <c r="N28" s="8">
        <v>52</v>
      </c>
    </row>
    <row r="29" spans="1:14">
      <c r="A29" s="7">
        <v>32082</v>
      </c>
      <c r="B29" s="8">
        <v>18.2</v>
      </c>
      <c r="C29" s="9">
        <v>33543</v>
      </c>
      <c r="D29" s="10">
        <v>7.4</v>
      </c>
      <c r="E29" s="7">
        <v>35004</v>
      </c>
      <c r="F29" s="8">
        <v>11.9</v>
      </c>
      <c r="G29" s="9">
        <v>36465</v>
      </c>
      <c r="H29" s="10">
        <v>9.6999999999999993</v>
      </c>
      <c r="I29" s="7">
        <v>37926</v>
      </c>
      <c r="J29" s="8">
        <v>13.75</v>
      </c>
      <c r="K29" s="9">
        <v>39387</v>
      </c>
      <c r="L29" s="10">
        <v>93</v>
      </c>
      <c r="M29" s="7">
        <v>40848</v>
      </c>
      <c r="N29" s="8">
        <v>51.75</v>
      </c>
    </row>
    <row r="30" spans="1:14">
      <c r="A30" s="7">
        <v>32112</v>
      </c>
      <c r="B30" s="8">
        <v>17.55</v>
      </c>
      <c r="C30" s="9">
        <v>33573</v>
      </c>
      <c r="D30" s="10">
        <v>8.75</v>
      </c>
      <c r="E30" s="7">
        <v>35034</v>
      </c>
      <c r="F30" s="8">
        <v>11.9</v>
      </c>
      <c r="G30" s="9">
        <v>36495</v>
      </c>
      <c r="H30" s="10">
        <v>9.6</v>
      </c>
      <c r="I30" s="7">
        <v>37956</v>
      </c>
      <c r="J30" s="8">
        <v>15.5</v>
      </c>
      <c r="K30" s="9">
        <v>39417</v>
      </c>
      <c r="L30" s="10">
        <v>90</v>
      </c>
      <c r="M30" s="7">
        <v>40878</v>
      </c>
      <c r="N30" s="8">
        <v>52</v>
      </c>
    </row>
    <row r="31" spans="1:14">
      <c r="A31" s="7">
        <v>32143</v>
      </c>
      <c r="B31" s="8">
        <v>16.3</v>
      </c>
      <c r="C31" s="9">
        <v>33604</v>
      </c>
      <c r="D31" s="10">
        <v>8</v>
      </c>
      <c r="E31" s="7">
        <v>35065</v>
      </c>
      <c r="F31" s="8">
        <v>13</v>
      </c>
      <c r="G31" s="9">
        <v>36526</v>
      </c>
      <c r="H31" s="10">
        <v>9.6</v>
      </c>
      <c r="I31" s="7">
        <v>37987</v>
      </c>
      <c r="J31" s="8">
        <v>15.5</v>
      </c>
      <c r="K31" s="9">
        <v>39448</v>
      </c>
      <c r="L31" s="10">
        <v>78</v>
      </c>
      <c r="M31" s="7">
        <v>40909</v>
      </c>
      <c r="N31" s="8">
        <v>51.75</v>
      </c>
    </row>
    <row r="32" spans="1:14">
      <c r="A32" s="7">
        <v>32174</v>
      </c>
      <c r="B32" s="8">
        <v>16.100000000000001</v>
      </c>
      <c r="C32" s="9">
        <v>33635</v>
      </c>
      <c r="D32" s="10">
        <v>8</v>
      </c>
      <c r="E32" s="7">
        <v>35096</v>
      </c>
      <c r="F32" s="8">
        <v>15.4</v>
      </c>
      <c r="G32" s="9">
        <v>36557</v>
      </c>
      <c r="H32" s="10">
        <v>9.4</v>
      </c>
      <c r="I32" s="7">
        <v>38018</v>
      </c>
      <c r="J32" s="8">
        <v>16.5</v>
      </c>
      <c r="K32" s="9">
        <v>39479</v>
      </c>
      <c r="L32" s="10">
        <v>73</v>
      </c>
      <c r="M32" s="7">
        <v>40940</v>
      </c>
      <c r="N32" s="8">
        <v>51.75</v>
      </c>
    </row>
    <row r="33" spans="1:14">
      <c r="A33" s="7">
        <v>32203</v>
      </c>
      <c r="B33" s="8">
        <v>16.100000000000001</v>
      </c>
      <c r="C33" s="9">
        <v>33664</v>
      </c>
      <c r="D33" s="10">
        <v>7.85</v>
      </c>
      <c r="E33" s="7">
        <v>35125</v>
      </c>
      <c r="F33" s="8">
        <v>15.5</v>
      </c>
      <c r="G33" s="9">
        <v>36586</v>
      </c>
      <c r="H33" s="10">
        <v>9.4</v>
      </c>
      <c r="I33" s="7">
        <v>38047</v>
      </c>
      <c r="J33" s="8">
        <v>17.5</v>
      </c>
      <c r="K33" s="9">
        <v>39508</v>
      </c>
      <c r="L33" s="10">
        <v>71</v>
      </c>
      <c r="M33" s="7">
        <v>40969</v>
      </c>
      <c r="N33" s="8">
        <v>51.25</v>
      </c>
    </row>
    <row r="34" spans="1:14">
      <c r="A34" s="7">
        <v>32234</v>
      </c>
      <c r="B34" s="8">
        <v>15.7</v>
      </c>
      <c r="C34" s="9">
        <v>33695</v>
      </c>
      <c r="D34" s="10">
        <v>7.75</v>
      </c>
      <c r="E34" s="7">
        <v>35156</v>
      </c>
      <c r="F34" s="8">
        <v>16</v>
      </c>
      <c r="G34" s="9">
        <v>36617</v>
      </c>
      <c r="H34" s="10">
        <v>9</v>
      </c>
      <c r="I34" s="7">
        <v>38078</v>
      </c>
      <c r="J34" s="8">
        <v>17.600000000000001</v>
      </c>
      <c r="K34" s="9">
        <v>39539</v>
      </c>
      <c r="L34" s="10">
        <v>65</v>
      </c>
      <c r="M34" s="7">
        <v>41000</v>
      </c>
      <c r="N34" s="8">
        <v>51.75</v>
      </c>
    </row>
    <row r="35" spans="1:14">
      <c r="A35" s="7">
        <v>32264</v>
      </c>
      <c r="B35" s="8">
        <v>15.4</v>
      </c>
      <c r="C35" s="9">
        <v>33725</v>
      </c>
      <c r="D35" s="10">
        <v>7.75</v>
      </c>
      <c r="E35" s="7">
        <v>35186</v>
      </c>
      <c r="F35" s="8">
        <v>16.5</v>
      </c>
      <c r="G35" s="9">
        <v>36647</v>
      </c>
      <c r="H35" s="10">
        <v>8.4499999999999993</v>
      </c>
      <c r="I35" s="7">
        <v>38108</v>
      </c>
      <c r="J35" s="8">
        <v>17.850000000000001</v>
      </c>
      <c r="K35" s="9">
        <v>39569</v>
      </c>
      <c r="L35" s="10">
        <v>60</v>
      </c>
      <c r="M35" s="7">
        <v>41030</v>
      </c>
      <c r="N35" s="8">
        <v>50.5</v>
      </c>
    </row>
    <row r="36" spans="1:14">
      <c r="A36" s="7">
        <v>32295</v>
      </c>
      <c r="B36" s="8">
        <v>15.1</v>
      </c>
      <c r="C36" s="9">
        <v>33756</v>
      </c>
      <c r="D36" s="10">
        <v>7.75</v>
      </c>
      <c r="E36" s="7">
        <v>35217</v>
      </c>
      <c r="F36" s="8">
        <v>16.5</v>
      </c>
      <c r="G36" s="9">
        <v>36678</v>
      </c>
      <c r="H36" s="10">
        <v>8.15</v>
      </c>
      <c r="I36" s="7">
        <v>38139</v>
      </c>
      <c r="J36" s="8">
        <v>18.5</v>
      </c>
      <c r="K36" s="9">
        <v>39600</v>
      </c>
      <c r="L36" s="10">
        <v>59</v>
      </c>
      <c r="M36" s="7">
        <v>41061</v>
      </c>
      <c r="N36" s="8">
        <v>50.75</v>
      </c>
    </row>
    <row r="37" spans="1:14">
      <c r="A37" s="7">
        <v>32325</v>
      </c>
      <c r="B37" s="8">
        <v>14.7</v>
      </c>
      <c r="C37" s="9">
        <v>33786</v>
      </c>
      <c r="D37" s="10">
        <v>7.75</v>
      </c>
      <c r="E37" s="7">
        <v>35247</v>
      </c>
      <c r="F37" s="8">
        <v>16.5</v>
      </c>
      <c r="G37" s="9">
        <v>36708</v>
      </c>
      <c r="H37" s="10">
        <v>8.0500000000000007</v>
      </c>
      <c r="I37" s="7">
        <v>38169</v>
      </c>
      <c r="J37" s="8">
        <v>18.5</v>
      </c>
      <c r="K37" s="9">
        <v>39630</v>
      </c>
      <c r="L37" s="10">
        <v>64.5</v>
      </c>
      <c r="M37" s="7">
        <v>41091</v>
      </c>
      <c r="N37" s="8">
        <v>49.5</v>
      </c>
    </row>
    <row r="38" spans="1:14">
      <c r="A38" s="7">
        <v>32356</v>
      </c>
      <c r="B38" s="8">
        <v>14.1</v>
      </c>
      <c r="C38" s="9">
        <v>33817</v>
      </c>
      <c r="D38" s="10">
        <v>8.0500000000000007</v>
      </c>
      <c r="E38" s="7">
        <v>35278</v>
      </c>
      <c r="F38" s="8">
        <v>16.350000000000001</v>
      </c>
      <c r="G38" s="9">
        <v>36739</v>
      </c>
      <c r="H38" s="10">
        <v>7.8</v>
      </c>
      <c r="I38" s="7">
        <v>38200</v>
      </c>
      <c r="J38" s="8">
        <v>19.25</v>
      </c>
      <c r="K38" s="9">
        <v>39661</v>
      </c>
      <c r="L38" s="10">
        <v>64.5</v>
      </c>
      <c r="M38" s="7">
        <v>41122</v>
      </c>
      <c r="N38" s="8">
        <v>48</v>
      </c>
    </row>
    <row r="39" spans="1:14">
      <c r="A39" s="7">
        <v>32387</v>
      </c>
      <c r="B39" s="8">
        <v>13.7</v>
      </c>
      <c r="C39" s="9">
        <v>33848</v>
      </c>
      <c r="D39" s="10">
        <v>8.75</v>
      </c>
      <c r="E39" s="7">
        <v>35309</v>
      </c>
      <c r="F39" s="8">
        <v>16.149999999999999</v>
      </c>
      <c r="G39" s="9">
        <v>36770</v>
      </c>
      <c r="H39" s="10">
        <v>7.45</v>
      </c>
      <c r="I39" s="7">
        <v>38231</v>
      </c>
      <c r="J39" s="8">
        <v>20</v>
      </c>
      <c r="K39" s="9">
        <v>39692</v>
      </c>
      <c r="L39" s="10">
        <v>53</v>
      </c>
      <c r="M39" s="7">
        <v>41153</v>
      </c>
      <c r="N39" s="8">
        <v>45.75</v>
      </c>
    </row>
    <row r="40" spans="1:14">
      <c r="A40" s="7">
        <v>32417</v>
      </c>
      <c r="B40" s="8">
        <v>13.1</v>
      </c>
      <c r="C40" s="9">
        <v>33878</v>
      </c>
      <c r="D40" s="10">
        <v>8</v>
      </c>
      <c r="E40" s="7">
        <v>35339</v>
      </c>
      <c r="F40" s="8">
        <v>15.4</v>
      </c>
      <c r="G40" s="9">
        <v>36800</v>
      </c>
      <c r="H40" s="10">
        <v>7.25</v>
      </c>
      <c r="I40" s="7">
        <v>38261</v>
      </c>
      <c r="J40" s="8">
        <v>20.25</v>
      </c>
      <c r="K40" s="9">
        <v>39722</v>
      </c>
      <c r="L40" s="10">
        <v>46</v>
      </c>
      <c r="M40" s="7">
        <v>41183</v>
      </c>
      <c r="N40" s="8">
        <v>42.5</v>
      </c>
    </row>
    <row r="41" spans="1:14">
      <c r="A41" s="7">
        <v>32448</v>
      </c>
      <c r="B41" s="8">
        <v>12.5</v>
      </c>
      <c r="C41" s="9">
        <v>33909</v>
      </c>
      <c r="D41" s="10">
        <v>10.3</v>
      </c>
      <c r="E41" s="7">
        <v>35370</v>
      </c>
      <c r="F41" s="8">
        <v>15</v>
      </c>
      <c r="G41" s="9">
        <v>36831</v>
      </c>
      <c r="H41" s="10">
        <v>7.1</v>
      </c>
      <c r="I41" s="7">
        <v>38292</v>
      </c>
      <c r="J41" s="8">
        <v>20.5</v>
      </c>
      <c r="K41" s="9">
        <v>39753</v>
      </c>
      <c r="L41" s="10">
        <v>55</v>
      </c>
      <c r="M41" s="7">
        <v>41214</v>
      </c>
      <c r="N41" s="8">
        <v>42.5</v>
      </c>
    </row>
    <row r="42" spans="1:14">
      <c r="A42" s="7">
        <v>32478</v>
      </c>
      <c r="B42" s="8">
        <v>11.7</v>
      </c>
      <c r="C42" s="9">
        <v>33939</v>
      </c>
      <c r="D42" s="10">
        <v>9.9499999999999993</v>
      </c>
      <c r="E42" s="7">
        <v>35400</v>
      </c>
      <c r="F42" s="8">
        <v>14.6</v>
      </c>
      <c r="G42" s="9">
        <v>36861</v>
      </c>
      <c r="H42" s="10">
        <v>7.1</v>
      </c>
      <c r="I42" s="7">
        <v>38322</v>
      </c>
      <c r="J42" s="8">
        <v>20.7</v>
      </c>
      <c r="K42" s="9">
        <v>39783</v>
      </c>
      <c r="L42" s="10">
        <v>53</v>
      </c>
      <c r="M42" s="7">
        <v>41244</v>
      </c>
      <c r="N42" s="8">
        <v>43.5</v>
      </c>
    </row>
    <row r="43" spans="1:14">
      <c r="A43" s="7">
        <v>32509</v>
      </c>
      <c r="B43" s="8">
        <v>11.6</v>
      </c>
      <c r="C43" s="9">
        <v>33970</v>
      </c>
      <c r="D43" s="10">
        <v>9.6999999999999993</v>
      </c>
      <c r="E43" s="7">
        <v>35431</v>
      </c>
      <c r="F43" s="8">
        <v>14.25</v>
      </c>
      <c r="G43" s="9">
        <v>36892</v>
      </c>
      <c r="H43" s="10">
        <v>7.25</v>
      </c>
      <c r="I43" s="7">
        <v>38353</v>
      </c>
      <c r="J43" s="8">
        <v>21</v>
      </c>
      <c r="K43" s="9">
        <v>39814</v>
      </c>
      <c r="L43" s="10">
        <v>48</v>
      </c>
      <c r="M43" s="7">
        <v>41275</v>
      </c>
      <c r="N43" s="8">
        <v>44</v>
      </c>
    </row>
    <row r="44" spans="1:14">
      <c r="A44" s="7">
        <v>32540</v>
      </c>
      <c r="B44" s="8">
        <v>11.2</v>
      </c>
      <c r="C44" s="9">
        <v>34001</v>
      </c>
      <c r="D44" s="10">
        <v>10</v>
      </c>
      <c r="E44" s="7">
        <v>35462</v>
      </c>
      <c r="F44" s="8">
        <v>13.75</v>
      </c>
      <c r="G44" s="9">
        <v>36923</v>
      </c>
      <c r="H44" s="10">
        <v>7.9</v>
      </c>
      <c r="I44" s="7">
        <v>38384</v>
      </c>
      <c r="J44" s="8">
        <v>21.75</v>
      </c>
      <c r="K44" s="9">
        <v>39845</v>
      </c>
      <c r="L44" s="10">
        <v>45</v>
      </c>
      <c r="M44" s="7">
        <v>41306</v>
      </c>
      <c r="N44" s="8">
        <v>42</v>
      </c>
    </row>
    <row r="45" spans="1:14">
      <c r="A45" s="7">
        <v>32568</v>
      </c>
      <c r="B45" s="8">
        <v>10.7</v>
      </c>
      <c r="C45" s="9">
        <v>34029</v>
      </c>
      <c r="D45" s="10">
        <v>10</v>
      </c>
      <c r="E45" s="7">
        <v>35490</v>
      </c>
      <c r="F45" s="8">
        <v>13.5</v>
      </c>
      <c r="G45" s="9">
        <v>36951</v>
      </c>
      <c r="H45" s="10">
        <v>8.1999999999999993</v>
      </c>
      <c r="I45" s="7">
        <v>38412</v>
      </c>
      <c r="J45" s="8">
        <v>22.5</v>
      </c>
      <c r="K45" s="9">
        <v>39873</v>
      </c>
      <c r="L45" s="10">
        <v>42</v>
      </c>
      <c r="M45" s="7">
        <v>41334</v>
      </c>
      <c r="N45" s="8">
        <v>42.25</v>
      </c>
    </row>
    <row r="46" spans="1:14">
      <c r="A46" s="7">
        <v>32599</v>
      </c>
      <c r="B46" s="8">
        <v>10.1</v>
      </c>
      <c r="C46" s="9">
        <v>34060</v>
      </c>
      <c r="D46" s="10">
        <v>10</v>
      </c>
      <c r="E46" s="7">
        <v>35521</v>
      </c>
      <c r="F46" s="8">
        <v>12.45</v>
      </c>
      <c r="G46" s="9">
        <v>36982</v>
      </c>
      <c r="H46" s="10">
        <v>8.6</v>
      </c>
      <c r="I46" s="7">
        <v>38443</v>
      </c>
      <c r="J46" s="8">
        <v>24</v>
      </c>
      <c r="K46" s="9">
        <v>39904</v>
      </c>
      <c r="L46" s="10">
        <v>44</v>
      </c>
      <c r="M46" s="7">
        <v>41365</v>
      </c>
      <c r="N46" s="8">
        <v>40.5</v>
      </c>
    </row>
    <row r="47" spans="1:14">
      <c r="A47" s="7">
        <v>32629</v>
      </c>
      <c r="B47" s="8">
        <v>9.85</v>
      </c>
      <c r="C47" s="9">
        <v>34090</v>
      </c>
      <c r="D47" s="10">
        <v>10</v>
      </c>
      <c r="E47" s="7">
        <v>35551</v>
      </c>
      <c r="F47" s="8">
        <v>11.8</v>
      </c>
      <c r="G47" s="9">
        <v>37012</v>
      </c>
      <c r="H47" s="10">
        <v>8.9</v>
      </c>
      <c r="I47" s="7">
        <v>38473</v>
      </c>
      <c r="J47" s="8">
        <v>29</v>
      </c>
      <c r="K47" s="9">
        <v>39934</v>
      </c>
      <c r="L47" s="10">
        <v>49.5</v>
      </c>
      <c r="M47" s="7">
        <v>41395</v>
      </c>
      <c r="N47" s="8">
        <v>40</v>
      </c>
    </row>
    <row r="48" spans="1:14">
      <c r="A48" s="7">
        <v>32660</v>
      </c>
      <c r="B48" s="8">
        <v>9.8000000000000007</v>
      </c>
      <c r="C48" s="9">
        <v>34121</v>
      </c>
      <c r="D48" s="10">
        <v>10</v>
      </c>
      <c r="E48" s="7">
        <v>35582</v>
      </c>
      <c r="F48" s="8">
        <v>10.7</v>
      </c>
      <c r="G48" s="9">
        <v>37043</v>
      </c>
      <c r="H48" s="10">
        <v>8.9</v>
      </c>
      <c r="I48" s="7">
        <v>38504</v>
      </c>
      <c r="J48" s="8">
        <v>29</v>
      </c>
      <c r="K48" s="9">
        <v>39965</v>
      </c>
      <c r="L48" s="10">
        <v>52</v>
      </c>
      <c r="M48" s="7">
        <v>41426</v>
      </c>
      <c r="N48" s="8">
        <v>39.65</v>
      </c>
    </row>
    <row r="49" spans="1:14">
      <c r="A49" s="7">
        <v>32690</v>
      </c>
      <c r="B49" s="8">
        <v>9.8000000000000007</v>
      </c>
      <c r="C49" s="9">
        <v>34151</v>
      </c>
      <c r="D49" s="10">
        <v>9.9</v>
      </c>
      <c r="E49" s="7">
        <v>35612</v>
      </c>
      <c r="F49" s="8">
        <v>10.7</v>
      </c>
      <c r="G49" s="9">
        <v>37073</v>
      </c>
      <c r="H49" s="10">
        <v>8.9</v>
      </c>
      <c r="I49" s="7">
        <v>38534</v>
      </c>
      <c r="J49" s="8">
        <v>29.5</v>
      </c>
      <c r="K49" s="9">
        <v>39995</v>
      </c>
      <c r="L49" s="10">
        <v>47</v>
      </c>
      <c r="M49" s="7">
        <v>41456</v>
      </c>
      <c r="N49" s="8">
        <v>35.75</v>
      </c>
    </row>
    <row r="50" spans="1:14">
      <c r="A50" s="7">
        <v>32721</v>
      </c>
      <c r="B50" s="8">
        <v>9.6999999999999993</v>
      </c>
      <c r="C50" s="9">
        <v>34182</v>
      </c>
      <c r="D50" s="10">
        <v>10</v>
      </c>
      <c r="E50" s="7">
        <v>35643</v>
      </c>
      <c r="F50" s="8">
        <v>10.3</v>
      </c>
      <c r="G50" s="9">
        <v>37104</v>
      </c>
      <c r="H50" s="10">
        <v>9.1</v>
      </c>
      <c r="I50" s="7">
        <v>38565</v>
      </c>
      <c r="J50" s="8">
        <v>30.2</v>
      </c>
      <c r="K50" s="9">
        <v>40026</v>
      </c>
      <c r="L50" s="10">
        <v>46</v>
      </c>
      <c r="M50" s="7">
        <v>41487</v>
      </c>
      <c r="N50" s="8">
        <v>35</v>
      </c>
    </row>
    <row r="51" spans="1:14">
      <c r="A51" s="7">
        <v>32752</v>
      </c>
      <c r="B51" s="8">
        <v>9.6</v>
      </c>
      <c r="C51" s="9">
        <v>34213</v>
      </c>
      <c r="D51" s="10">
        <v>10</v>
      </c>
      <c r="E51" s="7">
        <v>35674</v>
      </c>
      <c r="F51" s="8">
        <v>10</v>
      </c>
      <c r="G51" s="9">
        <v>37135</v>
      </c>
      <c r="H51" s="10">
        <v>9.3000000000000007</v>
      </c>
      <c r="I51" s="7">
        <v>38596</v>
      </c>
      <c r="J51" s="8">
        <v>31.25</v>
      </c>
      <c r="K51" s="9">
        <v>40057</v>
      </c>
      <c r="L51" s="10">
        <v>42.75</v>
      </c>
      <c r="M51" s="7">
        <v>41518</v>
      </c>
      <c r="N51" s="8">
        <v>35</v>
      </c>
    </row>
    <row r="52" spans="1:14">
      <c r="A52" s="7">
        <v>32782</v>
      </c>
      <c r="B52" s="8">
        <v>9.4</v>
      </c>
      <c r="C52" s="9">
        <v>34243</v>
      </c>
      <c r="D52" s="10">
        <v>10.15</v>
      </c>
      <c r="E52" s="7">
        <v>35704</v>
      </c>
      <c r="F52" s="8">
        <v>11.55</v>
      </c>
      <c r="G52" s="9">
        <v>37165</v>
      </c>
      <c r="H52" s="10">
        <v>9.4499999999999993</v>
      </c>
      <c r="I52" s="7">
        <v>38626</v>
      </c>
      <c r="J52" s="8">
        <v>33.25</v>
      </c>
      <c r="K52" s="9">
        <v>40087</v>
      </c>
      <c r="L52" s="10">
        <v>49.5</v>
      </c>
      <c r="M52" s="7">
        <v>41548</v>
      </c>
      <c r="N52" s="8">
        <v>34.75</v>
      </c>
    </row>
    <row r="53" spans="1:14">
      <c r="A53" s="7">
        <v>32813</v>
      </c>
      <c r="B53" s="8">
        <v>9.1999999999999993</v>
      </c>
      <c r="C53" s="9">
        <v>34274</v>
      </c>
      <c r="D53" s="10">
        <v>9.9</v>
      </c>
      <c r="E53" s="7">
        <v>35735</v>
      </c>
      <c r="F53" s="8">
        <v>13.1</v>
      </c>
      <c r="G53" s="9">
        <v>37196</v>
      </c>
      <c r="H53" s="10">
        <v>9.5</v>
      </c>
      <c r="I53" s="7">
        <v>38657</v>
      </c>
      <c r="J53" s="8">
        <v>34.5</v>
      </c>
      <c r="K53" s="9">
        <v>40118</v>
      </c>
      <c r="L53" s="10">
        <v>45.5</v>
      </c>
      <c r="M53" s="7">
        <v>41579</v>
      </c>
      <c r="N53" s="8">
        <v>36.25</v>
      </c>
    </row>
    <row r="54" spans="1:14">
      <c r="A54" s="7">
        <v>32843</v>
      </c>
      <c r="B54" s="8">
        <v>9</v>
      </c>
      <c r="C54" s="9">
        <v>34304</v>
      </c>
      <c r="D54" s="10">
        <v>9.85</v>
      </c>
      <c r="E54" s="7">
        <v>35765</v>
      </c>
      <c r="F54" s="8">
        <v>12.35</v>
      </c>
      <c r="G54" s="9">
        <v>37226</v>
      </c>
      <c r="H54" s="10">
        <v>9.6</v>
      </c>
      <c r="I54" s="7">
        <v>38687</v>
      </c>
      <c r="J54" s="8">
        <v>36.25</v>
      </c>
      <c r="K54" s="9">
        <v>40148</v>
      </c>
      <c r="L54" s="10">
        <v>44.5</v>
      </c>
      <c r="M54" s="7">
        <v>41609</v>
      </c>
      <c r="N54" s="8">
        <v>34.5</v>
      </c>
    </row>
    <row r="55" spans="1:14">
      <c r="E55" s="8"/>
      <c r="F55" s="8"/>
      <c r="G55" s="8"/>
      <c r="H55" s="8"/>
      <c r="M55" s="7">
        <v>41640</v>
      </c>
      <c r="N55" s="8">
        <v>35.5</v>
      </c>
    </row>
    <row r="56" spans="1:14">
      <c r="E56" s="8"/>
      <c r="F56" s="8"/>
      <c r="G56" s="8"/>
      <c r="H56" s="8"/>
      <c r="M56" s="7">
        <v>41671</v>
      </c>
      <c r="N56" s="8">
        <v>35.5</v>
      </c>
    </row>
    <row r="57" spans="1:14">
      <c r="E57" s="8"/>
      <c r="F57" s="8"/>
      <c r="G57" s="8"/>
      <c r="H57" s="8"/>
      <c r="M57" s="7">
        <v>41699</v>
      </c>
      <c r="N57" s="8">
        <v>33.75</v>
      </c>
    </row>
    <row r="58" spans="1:14">
      <c r="E58" s="8"/>
      <c r="F58" s="8"/>
      <c r="G58" s="8"/>
      <c r="H58" s="8"/>
      <c r="M58" s="7">
        <v>41730</v>
      </c>
      <c r="N58" s="8">
        <v>30.75</v>
      </c>
    </row>
    <row r="59" spans="1:14">
      <c r="E59" s="8"/>
      <c r="F59" s="8"/>
      <c r="G59" s="8"/>
      <c r="H59" s="8"/>
      <c r="M59" s="7">
        <v>41760</v>
      </c>
      <c r="N59" s="8">
        <v>28.25</v>
      </c>
    </row>
    <row r="60" spans="1:14">
      <c r="E60" s="8"/>
      <c r="F60" s="8"/>
      <c r="G60" s="8"/>
      <c r="H60" s="8"/>
      <c r="M60" s="7">
        <v>41791</v>
      </c>
      <c r="N60" s="8">
        <v>28.25</v>
      </c>
    </row>
    <row r="61" spans="1:14">
      <c r="E61" s="8"/>
      <c r="F61" s="8"/>
      <c r="G61" s="8"/>
      <c r="H61" s="8"/>
      <c r="M61" s="7">
        <v>41821</v>
      </c>
      <c r="N61" s="8">
        <v>28.5</v>
      </c>
    </row>
    <row r="62" spans="1:14">
      <c r="E62" s="8"/>
      <c r="F62" s="8"/>
      <c r="G62" s="8"/>
      <c r="H62" s="8"/>
      <c r="M62" s="7">
        <v>41852</v>
      </c>
      <c r="N62" s="8">
        <v>31</v>
      </c>
    </row>
    <row r="63" spans="1:14">
      <c r="E63" s="8"/>
      <c r="F63" s="8"/>
      <c r="G63" s="8"/>
      <c r="H63" s="8"/>
      <c r="M63" s="7">
        <v>41883</v>
      </c>
      <c r="N63" s="8">
        <v>35.5</v>
      </c>
    </row>
    <row r="64" spans="1:14">
      <c r="E64" s="8"/>
      <c r="F64" s="8"/>
      <c r="G64" s="8"/>
      <c r="H64" s="8"/>
      <c r="M64" s="7">
        <v>41913</v>
      </c>
      <c r="N64" s="8">
        <v>36.5</v>
      </c>
    </row>
    <row r="65" spans="5:14">
      <c r="E65" s="8"/>
      <c r="F65" s="8"/>
      <c r="G65" s="8"/>
      <c r="H65" s="8"/>
      <c r="M65" s="7">
        <v>41944</v>
      </c>
      <c r="N65" s="8">
        <v>39</v>
      </c>
    </row>
    <row r="66" spans="5:14">
      <c r="E66" s="8"/>
      <c r="F66" s="8"/>
      <c r="G66" s="8"/>
      <c r="H66" s="8"/>
      <c r="M66" s="7">
        <v>41974</v>
      </c>
      <c r="N66" s="8">
        <v>35.5</v>
      </c>
    </row>
    <row r="67" spans="5:14">
      <c r="E67" s="8"/>
      <c r="F67" s="8"/>
      <c r="G67" s="8"/>
      <c r="H67" s="8"/>
      <c r="M67" s="7">
        <v>42005</v>
      </c>
      <c r="N67" s="8">
        <v>36.75</v>
      </c>
    </row>
    <row r="68" spans="5:14">
      <c r="E68" s="8"/>
      <c r="F68" s="8"/>
      <c r="G68" s="8"/>
      <c r="H68" s="8"/>
      <c r="M68" s="7">
        <v>42036</v>
      </c>
      <c r="N68" s="8">
        <v>38.75</v>
      </c>
    </row>
    <row r="69" spans="5:14">
      <c r="E69" s="8"/>
      <c r="F69" s="8"/>
      <c r="G69" s="8"/>
      <c r="H69" s="8"/>
      <c r="M69" s="7">
        <v>42064</v>
      </c>
      <c r="N69" s="8">
        <v>39.5</v>
      </c>
    </row>
    <row r="70" spans="5:14">
      <c r="E70" s="8"/>
      <c r="F70" s="8"/>
      <c r="G70" s="8"/>
      <c r="H70" s="8"/>
      <c r="M70" s="7">
        <v>42095</v>
      </c>
      <c r="N70" s="8">
        <v>38.25</v>
      </c>
    </row>
    <row r="71" spans="5:14">
      <c r="E71" s="8"/>
      <c r="F71" s="8"/>
      <c r="G71" s="8"/>
      <c r="H71" s="8"/>
      <c r="M71" s="7">
        <v>42125</v>
      </c>
      <c r="N71" s="8">
        <v>35.25</v>
      </c>
    </row>
    <row r="72" spans="5:14">
      <c r="E72" s="8"/>
      <c r="F72" s="8"/>
      <c r="G72" s="8"/>
      <c r="H72" s="8"/>
      <c r="M72" s="7">
        <v>42156</v>
      </c>
      <c r="N72" s="8">
        <v>36.5</v>
      </c>
    </row>
    <row r="73" spans="5:14">
      <c r="E73" s="8"/>
      <c r="F73" s="8"/>
      <c r="G73" s="8"/>
      <c r="H73" s="8"/>
      <c r="N73" s="8"/>
    </row>
    <row r="74" spans="5:14">
      <c r="E74" s="8"/>
      <c r="F74" s="8"/>
      <c r="G74" s="8"/>
      <c r="H74" s="8"/>
      <c r="N74" s="8"/>
    </row>
    <row r="75" spans="5:14">
      <c r="E75" s="8"/>
      <c r="F75" s="8"/>
      <c r="G75" s="8"/>
      <c r="H75" s="8"/>
      <c r="N75" s="8"/>
    </row>
    <row r="76" spans="5:14">
      <c r="E76" s="8"/>
      <c r="F76" s="8"/>
      <c r="G76" s="8"/>
      <c r="H76" s="8"/>
      <c r="N76" s="8"/>
    </row>
    <row r="77" spans="5:14">
      <c r="E77" s="8"/>
      <c r="F77" s="8"/>
      <c r="G77" s="8"/>
      <c r="H77" s="8"/>
      <c r="N77" s="8"/>
    </row>
    <row r="78" spans="5:14">
      <c r="E78" s="8"/>
      <c r="F78" s="8"/>
      <c r="G78" s="8"/>
      <c r="H78" s="8"/>
      <c r="N78" s="8"/>
    </row>
    <row r="79" spans="5:14">
      <c r="E79" s="8"/>
      <c r="F79" s="8"/>
      <c r="G79" s="8"/>
      <c r="H79" s="8"/>
      <c r="N79" s="8"/>
    </row>
    <row r="80" spans="5:14">
      <c r="E80" s="8"/>
      <c r="F80" s="8"/>
      <c r="G80" s="8"/>
      <c r="H80" s="8"/>
    </row>
    <row r="81" spans="3:8">
      <c r="E81" s="8"/>
      <c r="F81" s="8"/>
      <c r="G81" s="8"/>
      <c r="H81" s="8"/>
    </row>
    <row r="82" spans="3:8">
      <c r="E82" s="8"/>
      <c r="F82" s="8"/>
      <c r="G82" s="8"/>
      <c r="H82" s="8"/>
    </row>
    <row r="83" spans="3:8">
      <c r="E83" s="8"/>
      <c r="F83" s="8"/>
      <c r="G83" s="8"/>
      <c r="H83" s="8"/>
    </row>
    <row r="84" spans="3:8">
      <c r="E84" s="8"/>
      <c r="F84" s="8"/>
      <c r="G84" s="8"/>
      <c r="H84" s="8"/>
    </row>
    <row r="85" spans="3:8">
      <c r="E85" s="8"/>
      <c r="F85" s="8"/>
      <c r="G85" s="8"/>
      <c r="H85" s="8"/>
    </row>
    <row r="86" spans="3:8">
      <c r="E86" s="8"/>
      <c r="F86" s="8"/>
      <c r="G86" s="8"/>
      <c r="H86" s="8"/>
    </row>
    <row r="87" spans="3:8">
      <c r="E87" s="8"/>
      <c r="F87" s="8"/>
      <c r="G87" s="8"/>
      <c r="H87" s="8"/>
    </row>
    <row r="88" spans="3:8">
      <c r="E88" s="8"/>
      <c r="F88" s="8"/>
      <c r="G88" s="8"/>
      <c r="H88" s="8"/>
    </row>
    <row r="89" spans="3:8">
      <c r="E89" s="8"/>
      <c r="F89" s="8"/>
      <c r="G89" s="8"/>
      <c r="H89" s="8"/>
    </row>
    <row r="90" spans="3:8">
      <c r="E90" s="8"/>
      <c r="F90" s="8"/>
      <c r="G90" s="8"/>
      <c r="H90" s="8"/>
    </row>
    <row r="91" spans="3:8">
      <c r="E91" s="8"/>
      <c r="F91" s="8"/>
      <c r="G91" s="8"/>
      <c r="H91" s="8"/>
    </row>
    <row r="92" spans="3:8">
      <c r="E92" s="8"/>
      <c r="F92" s="8"/>
      <c r="G92" s="8"/>
      <c r="H92" s="8"/>
    </row>
    <row r="93" spans="3:8">
      <c r="E93" s="8"/>
      <c r="F93" s="8"/>
      <c r="G93" s="8"/>
      <c r="H93" s="8"/>
    </row>
    <row r="94" spans="3:8">
      <c r="E94" s="8"/>
      <c r="F94" s="8"/>
      <c r="G94" s="8"/>
      <c r="H94" s="8"/>
    </row>
    <row r="95" spans="3:8">
      <c r="E95" s="8"/>
      <c r="F95" s="8"/>
      <c r="G95" s="8"/>
      <c r="H95" s="8"/>
    </row>
    <row r="96" spans="3:8">
      <c r="C96" s="8"/>
      <c r="D96" s="8"/>
      <c r="E96" s="8"/>
      <c r="F96" s="8"/>
    </row>
    <row r="97" spans="3:6">
      <c r="C97" s="8"/>
      <c r="D97" s="8"/>
      <c r="E97" s="8"/>
      <c r="F97" s="8"/>
    </row>
    <row r="98" spans="3:6">
      <c r="C98" s="8"/>
      <c r="D98" s="8"/>
      <c r="E98" s="8"/>
      <c r="F98" s="8"/>
    </row>
    <row r="99" spans="3:6">
      <c r="C99" s="8"/>
      <c r="D99" s="8"/>
      <c r="E99" s="8"/>
      <c r="F99" s="8"/>
    </row>
    <row r="100" spans="3:6">
      <c r="C100" s="8"/>
      <c r="D100" s="8"/>
      <c r="E100" s="8"/>
      <c r="F100" s="8"/>
    </row>
    <row r="101" spans="3:6">
      <c r="C101" s="8"/>
      <c r="D101" s="8"/>
      <c r="E101" s="8"/>
      <c r="F101" s="8"/>
    </row>
    <row r="102" spans="3:6">
      <c r="C102" s="8"/>
      <c r="D102" s="8"/>
      <c r="E102" s="8"/>
      <c r="F102" s="8"/>
    </row>
    <row r="103" spans="3:6">
      <c r="C103" s="8"/>
      <c r="D103" s="8"/>
      <c r="E103" s="8"/>
      <c r="F103" s="8"/>
    </row>
    <row r="104" spans="3:6">
      <c r="C104" s="8"/>
      <c r="D104" s="8"/>
      <c r="E104" s="8"/>
      <c r="F104" s="8"/>
    </row>
    <row r="105" spans="3:6">
      <c r="C105" s="8"/>
      <c r="D105" s="8"/>
      <c r="E105" s="8"/>
      <c r="F105" s="8"/>
    </row>
    <row r="106" spans="3:6">
      <c r="C106" s="8"/>
      <c r="D106" s="8"/>
      <c r="E106" s="8"/>
      <c r="F106" s="8"/>
    </row>
    <row r="107" spans="3:6">
      <c r="C107" s="8"/>
      <c r="D107" s="8"/>
      <c r="E107" s="8"/>
      <c r="F107" s="8"/>
    </row>
    <row r="108" spans="3:6">
      <c r="C108" s="8"/>
      <c r="D108" s="8"/>
      <c r="E108" s="8"/>
      <c r="F108" s="8"/>
    </row>
    <row r="109" spans="3:6">
      <c r="C109" s="8"/>
      <c r="D109" s="8"/>
      <c r="E109" s="8"/>
      <c r="F109" s="8"/>
    </row>
    <row r="110" spans="3:6">
      <c r="C110" s="8"/>
      <c r="D110" s="8"/>
      <c r="E110" s="8"/>
      <c r="F110" s="8"/>
    </row>
    <row r="111" spans="3:6">
      <c r="C111" s="8"/>
      <c r="D111" s="8"/>
      <c r="E111" s="8"/>
      <c r="F111" s="8"/>
    </row>
    <row r="112" spans="3:6">
      <c r="C112" s="8"/>
      <c r="D112" s="8"/>
      <c r="E112" s="8"/>
      <c r="F112" s="8"/>
    </row>
    <row r="113" spans="3:6">
      <c r="C113" s="8"/>
      <c r="D113" s="8"/>
      <c r="E113" s="8"/>
      <c r="F113" s="8"/>
    </row>
    <row r="114" spans="3:6">
      <c r="C114" s="8"/>
      <c r="D114" s="8"/>
      <c r="E114" s="8"/>
      <c r="F114" s="8"/>
    </row>
    <row r="115" spans="3:6">
      <c r="C115" s="8"/>
      <c r="D115" s="8"/>
      <c r="E115" s="8"/>
      <c r="F115" s="8"/>
    </row>
    <row r="116" spans="3:6">
      <c r="C116" s="8"/>
      <c r="D116" s="8"/>
      <c r="E116" s="8"/>
      <c r="F116" s="8"/>
    </row>
    <row r="117" spans="3:6">
      <c r="C117" s="8"/>
      <c r="D117" s="8"/>
      <c r="E117" s="8"/>
      <c r="F117" s="8"/>
    </row>
    <row r="118" spans="3:6">
      <c r="C118" s="8"/>
      <c r="D118" s="8"/>
      <c r="E118" s="8"/>
      <c r="F118" s="8"/>
    </row>
    <row r="119" spans="3:6">
      <c r="C119" s="8"/>
      <c r="D119" s="8"/>
      <c r="E119" s="8"/>
      <c r="F119" s="8"/>
    </row>
    <row r="120" spans="3:6">
      <c r="C120" s="8"/>
      <c r="D120" s="8"/>
      <c r="E120" s="8"/>
      <c r="F120" s="8"/>
    </row>
    <row r="121" spans="3:6">
      <c r="C121" s="8"/>
      <c r="D121" s="8"/>
      <c r="E121" s="8"/>
      <c r="F121" s="8"/>
    </row>
    <row r="122" spans="3:6">
      <c r="C122" s="8"/>
      <c r="D122" s="8"/>
      <c r="E122" s="8"/>
      <c r="F122" s="8"/>
    </row>
    <row r="123" spans="3:6">
      <c r="C123" s="8"/>
      <c r="D123" s="8"/>
      <c r="E123" s="8"/>
      <c r="F123" s="8"/>
    </row>
    <row r="124" spans="3:6">
      <c r="C124" s="8"/>
      <c r="D124" s="8"/>
      <c r="E124" s="8"/>
      <c r="F124" s="8"/>
    </row>
    <row r="125" spans="3:6">
      <c r="C125" s="8"/>
      <c r="D125" s="8"/>
      <c r="E125" s="8"/>
      <c r="F125" s="8"/>
    </row>
    <row r="126" spans="3:6">
      <c r="C126" s="8"/>
      <c r="D126" s="8"/>
      <c r="E126" s="8"/>
      <c r="F126" s="8"/>
    </row>
    <row r="127" spans="3:6">
      <c r="C127" s="8"/>
      <c r="D127" s="8"/>
      <c r="E127" s="8"/>
      <c r="F127" s="8"/>
    </row>
    <row r="128" spans="3:6">
      <c r="C128" s="8"/>
      <c r="D128" s="8"/>
      <c r="E128" s="8"/>
      <c r="F128" s="8"/>
    </row>
    <row r="129" spans="3:6">
      <c r="C129" s="8"/>
      <c r="D129" s="8"/>
      <c r="E129" s="8"/>
      <c r="F129" s="8"/>
    </row>
    <row r="130" spans="3:6">
      <c r="C130" s="8"/>
      <c r="D130" s="8"/>
      <c r="E130" s="8"/>
      <c r="F130" s="8"/>
    </row>
    <row r="131" spans="3:6">
      <c r="C131" s="8"/>
      <c r="D131" s="8"/>
      <c r="E131" s="8"/>
      <c r="F131" s="8"/>
    </row>
    <row r="132" spans="3:6">
      <c r="C132" s="8"/>
      <c r="D132" s="8"/>
      <c r="E132" s="8"/>
      <c r="F132" s="8"/>
    </row>
    <row r="133" spans="3:6">
      <c r="C133" s="8"/>
      <c r="D133" s="8"/>
      <c r="E133" s="8"/>
      <c r="F133" s="8"/>
    </row>
    <row r="134" spans="3:6">
      <c r="C134" s="8"/>
      <c r="D134" s="8"/>
      <c r="E134" s="8"/>
      <c r="F134" s="8"/>
    </row>
    <row r="135" spans="3:6">
      <c r="C135" s="8"/>
      <c r="D135" s="8"/>
      <c r="E135" s="8"/>
      <c r="F135" s="8"/>
    </row>
    <row r="136" spans="3:6">
      <c r="C136" s="8"/>
      <c r="D136" s="8"/>
      <c r="E136" s="8"/>
      <c r="F136" s="8"/>
    </row>
    <row r="137" spans="3:6">
      <c r="C137" s="8"/>
      <c r="D137" s="8"/>
      <c r="E137" s="8"/>
      <c r="F137" s="8"/>
    </row>
    <row r="138" spans="3:6">
      <c r="C138" s="8"/>
      <c r="D138" s="8"/>
      <c r="E138" s="8"/>
      <c r="F138" s="8"/>
    </row>
    <row r="139" spans="3:6">
      <c r="C139" s="8"/>
      <c r="D139" s="8"/>
      <c r="E139" s="8"/>
      <c r="F139" s="8"/>
    </row>
    <row r="140" spans="3:6">
      <c r="C140" s="8"/>
      <c r="D140" s="8"/>
      <c r="E140" s="8"/>
      <c r="F140" s="8"/>
    </row>
    <row r="141" spans="3:6">
      <c r="C141" s="8"/>
      <c r="D141" s="8"/>
      <c r="E141" s="8"/>
      <c r="F141" s="8"/>
    </row>
    <row r="142" spans="3:6">
      <c r="C142" s="8"/>
      <c r="D142" s="8"/>
      <c r="E142" s="8"/>
      <c r="F142" s="8"/>
    </row>
    <row r="143" spans="3:6">
      <c r="C143" s="8"/>
      <c r="D143" s="8"/>
      <c r="E143" s="8"/>
      <c r="F143" s="8"/>
    </row>
    <row r="144" spans="3:6">
      <c r="C144" s="8"/>
      <c r="D144" s="8"/>
      <c r="E144" s="8"/>
      <c r="F144" s="8"/>
    </row>
    <row r="145" spans="3:8">
      <c r="C145" s="8"/>
      <c r="D145" s="8"/>
      <c r="E145" s="1"/>
      <c r="F145" s="1"/>
    </row>
    <row r="146" spans="3:8">
      <c r="C146" s="8"/>
      <c r="D146" s="8"/>
      <c r="E146" s="1"/>
      <c r="F146" s="1"/>
    </row>
    <row r="147" spans="3:8">
      <c r="C147" s="8"/>
      <c r="D147" s="8"/>
      <c r="E147" s="1"/>
      <c r="F147" s="1"/>
    </row>
    <row r="148" spans="3:8">
      <c r="C148" s="8"/>
      <c r="D148" s="8"/>
      <c r="E148" s="1"/>
      <c r="F148" s="1"/>
    </row>
    <row r="149" spans="3:8">
      <c r="C149" s="8"/>
      <c r="D149" s="8"/>
      <c r="E149" s="1"/>
      <c r="F149" s="1"/>
    </row>
    <row r="150" spans="3:8">
      <c r="C150" s="8"/>
      <c r="D150" s="8"/>
      <c r="E150" s="1"/>
      <c r="F150" s="1"/>
    </row>
    <row r="151" spans="3:8">
      <c r="C151" s="8"/>
      <c r="D151" s="8"/>
      <c r="E151" s="1"/>
      <c r="F151" s="1"/>
    </row>
    <row r="152" spans="3:8">
      <c r="C152" s="8"/>
      <c r="D152" s="8"/>
      <c r="E152" s="1"/>
      <c r="F152" s="1"/>
    </row>
    <row r="153" spans="3:8">
      <c r="E153" s="8"/>
      <c r="F153" s="8"/>
      <c r="G153" s="1"/>
      <c r="H153" s="1"/>
    </row>
    <row r="154" spans="3:8">
      <c r="E154" s="8"/>
      <c r="F154" s="8"/>
      <c r="G154" s="1"/>
      <c r="H154" s="1"/>
    </row>
    <row r="155" spans="3:8">
      <c r="E155" s="8"/>
      <c r="F155" s="8"/>
      <c r="G155" s="1"/>
      <c r="H155" s="1"/>
    </row>
    <row r="156" spans="3:8">
      <c r="E156" s="8"/>
      <c r="F156" s="8"/>
      <c r="G156" s="1"/>
      <c r="H156" s="1"/>
    </row>
    <row r="157" spans="3:8">
      <c r="E157" s="8"/>
      <c r="F157" s="8"/>
      <c r="G157" s="1"/>
      <c r="H157" s="1"/>
    </row>
    <row r="158" spans="3:8">
      <c r="E158" s="8"/>
      <c r="F158" s="8"/>
      <c r="G158" s="1"/>
      <c r="H158" s="1"/>
    </row>
    <row r="159" spans="3:8">
      <c r="E159" s="8"/>
      <c r="F159" s="8"/>
      <c r="G159" s="1"/>
      <c r="H159" s="1"/>
    </row>
    <row r="160" spans="3:8">
      <c r="E160" s="8"/>
      <c r="F160" s="8"/>
      <c r="G160" s="1"/>
      <c r="H160" s="1"/>
    </row>
    <row r="161" spans="5:8">
      <c r="E161" s="1"/>
      <c r="F161" s="1"/>
      <c r="G161" s="1"/>
      <c r="H161" s="1"/>
    </row>
    <row r="162" spans="5:8">
      <c r="E162" s="1"/>
      <c r="F162" s="1"/>
      <c r="G162" s="1"/>
      <c r="H162" s="1"/>
    </row>
    <row r="163" spans="5:8">
      <c r="E163" s="1"/>
      <c r="F163" s="1"/>
      <c r="G163" s="1"/>
      <c r="H163" s="1"/>
    </row>
    <row r="164" spans="5:8">
      <c r="E164" s="1"/>
      <c r="F164" s="1"/>
      <c r="G164" s="1"/>
      <c r="H164" s="1"/>
    </row>
    <row r="165" spans="5:8">
      <c r="E165" s="1"/>
      <c r="F165" s="1"/>
      <c r="G165" s="1"/>
      <c r="H165" s="1"/>
    </row>
    <row r="166" spans="5:8">
      <c r="E166" s="1"/>
      <c r="F166" s="1"/>
      <c r="G166" s="1"/>
      <c r="H166" s="1"/>
    </row>
    <row r="167" spans="5:8">
      <c r="E167" s="1"/>
      <c r="F167" s="1"/>
      <c r="G167" s="1"/>
      <c r="H167" s="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</sheetData>
  <pageMargins left="0.75" right="0.75" top="1" bottom="1" header="0.5" footer="0.5"/>
  <pageSetup paperSize="9" scale="5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Uranium Prices Graph</vt:lpstr>
      <vt:lpstr>'Uranium Prices Graph'!Print_Area</vt:lpstr>
    </vt:vector>
  </TitlesOfParts>
  <Company>Department of Mines and Petroleum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GREGORY, Jill</dc:creator>
  <cp:lastModifiedBy>GREGORY, Jill</cp:lastModifiedBy>
  <cp:lastPrinted>2015-07-03T05:44:09Z</cp:lastPrinted>
  <dcterms:created xsi:type="dcterms:W3CDTF">2015-07-03T05:43:10Z</dcterms:created>
  <dcterms:modified xsi:type="dcterms:W3CDTF">2015-07-03T05:50:59Z</dcterms:modified>
</cp:coreProperties>
</file>