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45-15 Exports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Western Australian
Mineral and Petroleum Exports 2014-15
A$ 93.5 billion</a:t>
            </a:r>
          </a:p>
        </c:rich>
      </c:tx>
      <c:layout>
        <c:manualLayout>
          <c:xMode val="edge"/>
          <c:yMode val="edge"/>
          <c:x val="0.19610969763391845"/>
          <c:y val="1.225527988776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48012197635516"/>
          <c:y val="0.27816979125273672"/>
          <c:w val="0.42381822581872902"/>
          <c:h val="0.42605752837444527"/>
        </c:manualLayout>
      </c:layout>
      <c:pieChart>
        <c:varyColors val="1"/>
        <c:ser>
          <c:idx val="1"/>
          <c:order val="1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Lit>
              <c:ptCount val="9"/>
              <c:pt idx="0">
                <c:v>Petroleum</c:v>
              </c:pt>
              <c:pt idx="1">
                <c:v>Heavy Mineral Sands</c:v>
              </c:pt>
              <c:pt idx="2">
                <c:v>Iron Ore</c:v>
              </c:pt>
              <c:pt idx="3">
                <c:v>Diamonds</c:v>
              </c:pt>
              <c:pt idx="4">
                <c:v>Nickel</c:v>
              </c:pt>
              <c:pt idx="5">
                <c:v>Base Metals</c:v>
              </c:pt>
              <c:pt idx="6">
                <c:v>Alumina</c:v>
              </c:pt>
              <c:pt idx="7">
                <c:v>Gold *</c:v>
              </c:pt>
              <c:pt idx="8">
                <c:v>Other</c:v>
              </c:pt>
            </c:strLit>
          </c:cat>
          <c:val>
            <c:numRef>
              <c:f>'[1]2014-15 Export data'!$B$5:$B$13</c:f>
              <c:numCache>
                <c:formatCode>General</c:formatCode>
                <c:ptCount val="9"/>
                <c:pt idx="0">
                  <c:v>20.233486030000002</c:v>
                </c:pt>
                <c:pt idx="1">
                  <c:v>0.69505083599999995</c:v>
                </c:pt>
                <c:pt idx="2">
                  <c:v>53.76454545</c:v>
                </c:pt>
                <c:pt idx="3">
                  <c:v>0.33719217499999998</c:v>
                </c:pt>
                <c:pt idx="4">
                  <c:v>2.555614142</c:v>
                </c:pt>
                <c:pt idx="5">
                  <c:v>1.6688979930000001</c:v>
                </c:pt>
                <c:pt idx="6">
                  <c:v>4.1742434460000002</c:v>
                </c:pt>
                <c:pt idx="7">
                  <c:v>9.0207999999999995</c:v>
                </c:pt>
                <c:pt idx="8">
                  <c:v>5.3415867989999981</c:v>
                </c:pt>
              </c:numCache>
            </c:numRef>
          </c:val>
        </c:ser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9712481211302781E-4"/>
                  <c:y val="-8.35713097482541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424208576379788E-2"/>
                  <c:y val="3.6508123544416106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Heavy Mineral Sands
0.3%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4898345675266949E-2"/>
                  <c:y val="-5.01668145355072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667167922161397E-2"/>
                  <c:y val="6.21823957398583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171282879229839E-2"/>
                  <c:y val="1.0209257550671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Nickel
2.4%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8229697813830667E-3"/>
                  <c:y val="-3.116871627001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232434407530783E-2"/>
                  <c:y val="-6.22335831616553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7.129408090867681E-2"/>
                  <c:y val="-4.5238727181574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5346359979121615E-2"/>
                  <c:y val="-3.0728251665171066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Other
5% </a:t>
                    </a:r>
                    <a:r>
                      <a:rPr lang="en-US">
                        <a:solidFill>
                          <a:srgbClr val="FF0000"/>
                        </a:solidFill>
                      </a:rPr>
                      <a:t>*</a:t>
                    </a:r>
                    <a:endParaRPr 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Lit>
              <c:ptCount val="9"/>
              <c:pt idx="0">
                <c:v>Petroleum</c:v>
              </c:pt>
              <c:pt idx="1">
                <c:v>Heavy Mineral Sands</c:v>
              </c:pt>
              <c:pt idx="2">
                <c:v>Iron Ore</c:v>
              </c:pt>
              <c:pt idx="3">
                <c:v>Diamonds</c:v>
              </c:pt>
              <c:pt idx="4">
                <c:v>Nickel</c:v>
              </c:pt>
              <c:pt idx="5">
                <c:v>Base Metals</c:v>
              </c:pt>
              <c:pt idx="6">
                <c:v>Alumina</c:v>
              </c:pt>
              <c:pt idx="7">
                <c:v>Gold *</c:v>
              </c:pt>
              <c:pt idx="8">
                <c:v>Other</c:v>
              </c:pt>
            </c:strLit>
          </c:cat>
          <c:val>
            <c:numRef>
              <c:f>'[1]2014-15 Export data'!$B$5:$B$13</c:f>
              <c:numCache>
                <c:formatCode>General</c:formatCode>
                <c:ptCount val="9"/>
                <c:pt idx="0">
                  <c:v>20.233486030000002</c:v>
                </c:pt>
                <c:pt idx="1">
                  <c:v>0.69505083599999995</c:v>
                </c:pt>
                <c:pt idx="2">
                  <c:v>53.76454545</c:v>
                </c:pt>
                <c:pt idx="3">
                  <c:v>0.33719217499999998</c:v>
                </c:pt>
                <c:pt idx="4">
                  <c:v>2.555614142</c:v>
                </c:pt>
                <c:pt idx="5">
                  <c:v>1.6688979930000001</c:v>
                </c:pt>
                <c:pt idx="6">
                  <c:v>4.1742434460000002</c:v>
                </c:pt>
                <c:pt idx="7">
                  <c:v>9.0207999999999995</c:v>
                </c:pt>
                <c:pt idx="8">
                  <c:v>5.3415867989999981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Western Australian
Merchandise Exports by Country 2014-15
$111 billion</a:t>
            </a:r>
          </a:p>
        </c:rich>
      </c:tx>
      <c:layout>
        <c:manualLayout>
          <c:xMode val="edge"/>
          <c:yMode val="edge"/>
          <c:x val="0.17438370772830278"/>
          <c:y val="8.0660490355372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78279575823602"/>
          <c:y val="0.36299160521601465"/>
          <c:w val="0.37152276295761216"/>
          <c:h val="0.4709550724850564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9344385676246637E-3"/>
                  <c:y val="-7.01343097708249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949288639513334E-4"/>
                  <c:y val="-2.7415913748021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4633194746503758E-3"/>
                  <c:y val="-1.3700886633027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0627516319853558E-3"/>
                  <c:y val="1.0709554500394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1514991080959968E-2"/>
                  <c:y val="-1.1224813816987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'[1]2014-15 Exports by Country'!$A$6:$A$15</c:f>
              <c:strCache>
                <c:ptCount val="10"/>
                <c:pt idx="0">
                  <c:v>Malaysia</c:v>
                </c:pt>
                <c:pt idx="1">
                  <c:v>China</c:v>
                </c:pt>
                <c:pt idx="2">
                  <c:v>Thailand</c:v>
                </c:pt>
                <c:pt idx="3">
                  <c:v>Japan</c:v>
                </c:pt>
                <c:pt idx="4">
                  <c:v>Taiwan</c:v>
                </c:pt>
                <c:pt idx="5">
                  <c:v>South Korea</c:v>
                </c:pt>
                <c:pt idx="6">
                  <c:v>Indonesia</c:v>
                </c:pt>
                <c:pt idx="7">
                  <c:v>Singapore</c:v>
                </c:pt>
                <c:pt idx="8">
                  <c:v>India</c:v>
                </c:pt>
                <c:pt idx="9">
                  <c:v>Other</c:v>
                </c:pt>
              </c:strCache>
            </c:strRef>
          </c:cat>
          <c:val>
            <c:numRef>
              <c:f>'[1]2014-15 Exports by Country'!$B$6:$B$15</c:f>
              <c:numCache>
                <c:formatCode>General</c:formatCode>
                <c:ptCount val="10"/>
                <c:pt idx="0">
                  <c:v>2054</c:v>
                </c:pt>
                <c:pt idx="1">
                  <c:v>55037</c:v>
                </c:pt>
                <c:pt idx="2">
                  <c:v>1898</c:v>
                </c:pt>
                <c:pt idx="3">
                  <c:v>20923</c:v>
                </c:pt>
                <c:pt idx="4">
                  <c:v>1637</c:v>
                </c:pt>
                <c:pt idx="5">
                  <c:v>8272</c:v>
                </c:pt>
                <c:pt idx="6">
                  <c:v>1640</c:v>
                </c:pt>
                <c:pt idx="7">
                  <c:v>5188</c:v>
                </c:pt>
                <c:pt idx="8">
                  <c:v>1824</c:v>
                </c:pt>
                <c:pt idx="9">
                  <c:v>12223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249767</xdr:colOff>
      <xdr:row>3</xdr:row>
      <xdr:rowOff>76200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8167" cy="647700"/>
        </a:xfrm>
        <a:prstGeom prst="rect">
          <a:avLst/>
        </a:prstGeom>
      </xdr:spPr>
    </xdr:pic>
    <xdr:clientData/>
  </xdr:twoCellAnchor>
  <xdr:twoCellAnchor>
    <xdr:from>
      <xdr:col>10</xdr:col>
      <xdr:colOff>465667</xdr:colOff>
      <xdr:row>4</xdr:row>
      <xdr:rowOff>95250</xdr:rowOff>
    </xdr:from>
    <xdr:to>
      <xdr:col>18</xdr:col>
      <xdr:colOff>223943</xdr:colOff>
      <xdr:row>29</xdr:row>
      <xdr:rowOff>80010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382058</xdr:colOff>
      <xdr:row>31</xdr:row>
      <xdr:rowOff>0</xdr:rowOff>
    </xdr:from>
    <xdr:to>
      <xdr:col>10</xdr:col>
      <xdr:colOff>27728</xdr:colOff>
      <xdr:row>52</xdr:row>
      <xdr:rowOff>40005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333375</xdr:colOff>
      <xdr:row>3</xdr:row>
      <xdr:rowOff>180975</xdr:rowOff>
    </xdr:from>
    <xdr:to>
      <xdr:col>9</xdr:col>
      <xdr:colOff>407009</xdr:colOff>
      <xdr:row>29</xdr:row>
      <xdr:rowOff>135680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752475"/>
          <a:ext cx="5560034" cy="4907705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4</xdr:row>
      <xdr:rowOff>9525</xdr:rowOff>
    </xdr:from>
    <xdr:to>
      <xdr:col>17</xdr:col>
      <xdr:colOff>362733</xdr:colOff>
      <xdr:row>28</xdr:row>
      <xdr:rowOff>180624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86475" y="771525"/>
          <a:ext cx="4639458" cy="4743099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30</xdr:row>
      <xdr:rowOff>95250</xdr:rowOff>
    </xdr:from>
    <xdr:to>
      <xdr:col>17</xdr:col>
      <xdr:colOff>362320</xdr:colOff>
      <xdr:row>53</xdr:row>
      <xdr:rowOff>91057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57950" y="5810250"/>
          <a:ext cx="4267570" cy="437730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0.08619</cdr:x>
      <cdr:y>0.91705</cdr:y>
    </cdr:from>
    <cdr:to>
      <cdr:x>0.26109</cdr:x>
      <cdr:y>0.95711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392" y="3372629"/>
          <a:ext cx="815660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ABS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lls%20Statistics/Data/Exports/Current%20export%20files/2014-15%20Export%20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 Graphs (2)"/>
      <sheetName val="2014-15 Graphs"/>
      <sheetName val="2014-15 Export data"/>
      <sheetName val="2014-15 Exports by Country"/>
      <sheetName val="2014-15 Exports by State"/>
      <sheetName val="Top 100 Export Items"/>
      <sheetName val="2014-15 Gold Exports"/>
      <sheetName val="2014-15 Petroleum Exports"/>
      <sheetName val="2014-15 Total Exp and Imports"/>
    </sheetNames>
    <sheetDataSet>
      <sheetData sheetId="0"/>
      <sheetData sheetId="1"/>
      <sheetData sheetId="2">
        <row r="5">
          <cell r="B5">
            <v>20.233486030000002</v>
          </cell>
        </row>
        <row r="6">
          <cell r="B6">
            <v>0.69505083599999995</v>
          </cell>
        </row>
        <row r="7">
          <cell r="B7">
            <v>53.76454545</v>
          </cell>
        </row>
        <row r="8">
          <cell r="B8">
            <v>0.33719217499999998</v>
          </cell>
        </row>
        <row r="9">
          <cell r="B9">
            <v>2.555614142</v>
          </cell>
        </row>
        <row r="10">
          <cell r="B10">
            <v>1.6688979930000001</v>
          </cell>
        </row>
        <row r="11">
          <cell r="B11">
            <v>4.1742434460000002</v>
          </cell>
        </row>
        <row r="12">
          <cell r="B12">
            <v>9.0207999999999995</v>
          </cell>
        </row>
        <row r="13">
          <cell r="B13">
            <v>5.3415867989999981</v>
          </cell>
        </row>
        <row r="14">
          <cell r="B14">
            <v>97.791416870999996</v>
          </cell>
        </row>
        <row r="18">
          <cell r="B18">
            <v>12.904807129000005</v>
          </cell>
        </row>
      </sheetData>
      <sheetData sheetId="3">
        <row r="6">
          <cell r="A6" t="str">
            <v>Malaysia</v>
          </cell>
          <cell r="B6">
            <v>2054</v>
          </cell>
        </row>
        <row r="7">
          <cell r="A7" t="str">
            <v>China</v>
          </cell>
          <cell r="B7">
            <v>55037</v>
          </cell>
        </row>
        <row r="8">
          <cell r="A8" t="str">
            <v>Thailand</v>
          </cell>
          <cell r="B8">
            <v>1898</v>
          </cell>
        </row>
        <row r="9">
          <cell r="A9" t="str">
            <v>Japan</v>
          </cell>
          <cell r="B9">
            <v>20923</v>
          </cell>
        </row>
        <row r="10">
          <cell r="A10" t="str">
            <v>Taiwan</v>
          </cell>
          <cell r="B10">
            <v>1637</v>
          </cell>
        </row>
        <row r="11">
          <cell r="A11" t="str">
            <v>South Korea</v>
          </cell>
          <cell r="B11">
            <v>8272</v>
          </cell>
        </row>
        <row r="12">
          <cell r="A12" t="str">
            <v>Indonesia</v>
          </cell>
          <cell r="B12">
            <v>1640</v>
          </cell>
        </row>
        <row r="13">
          <cell r="A13" t="str">
            <v>Singapore</v>
          </cell>
          <cell r="B13">
            <v>5188</v>
          </cell>
        </row>
        <row r="14">
          <cell r="A14" t="str">
            <v>India</v>
          </cell>
          <cell r="B14">
            <v>1824</v>
          </cell>
        </row>
        <row r="15">
          <cell r="A15" t="str">
            <v>Other</v>
          </cell>
          <cell r="B15">
            <v>12223</v>
          </cell>
        </row>
      </sheetData>
      <sheetData sheetId="4">
        <row r="14">
          <cell r="C14">
            <v>0.14541394036751165</v>
          </cell>
        </row>
        <row r="15">
          <cell r="C15">
            <v>9.2892685029189362E-2</v>
          </cell>
        </row>
        <row r="16">
          <cell r="C16">
            <v>0.18404184461074324</v>
          </cell>
        </row>
        <row r="17">
          <cell r="C17">
            <v>4.4426595619637188E-2</v>
          </cell>
        </row>
        <row r="18">
          <cell r="C18">
            <v>0.43371077067742819</v>
          </cell>
        </row>
        <row r="19">
          <cell r="C19">
            <v>9.9596442424479889E-3</v>
          </cell>
        </row>
        <row r="20">
          <cell r="C20">
            <v>2.4276143086627747E-2</v>
          </cell>
        </row>
        <row r="21">
          <cell r="C21">
            <v>2.3508208282725386E-5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S2"/>
  <sheetViews>
    <sheetView tabSelected="1" workbookViewId="0">
      <selection activeCell="S36" sqref="S36"/>
    </sheetView>
  </sheetViews>
  <sheetFormatPr defaultRowHeight="15" x14ac:dyDescent="0.25"/>
  <sheetData>
    <row r="1" spans="7:19" x14ac:dyDescent="0.25">
      <c r="G1" s="1"/>
      <c r="H1" s="1"/>
    </row>
    <row r="2" spans="7:19" x14ac:dyDescent="0.25">
      <c r="S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20145-15 Exports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2015-09-10T06:05:47Z</dcterms:modified>
</cp:coreProperties>
</file>